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ema\Desktop\"/>
    </mc:Choice>
  </mc:AlternateContent>
  <xr:revisionPtr revIDLastSave="0" documentId="8_{B1C89672-D500-4D93-B33D-C02F15CA7BCE}" xr6:coauthVersionLast="45" xr6:coauthVersionMax="45" xr10:uidLastSave="{00000000-0000-0000-0000-000000000000}"/>
  <bookViews>
    <workbookView xWindow="-120" yWindow="-120" windowWidth="38640" windowHeight="21240" tabRatio="595"/>
  </bookViews>
  <sheets>
    <sheet name="прайс БУК ДУБ ЯСЕНЬ ЛИСТВЕННИЦА" sheetId="4" r:id="rId1"/>
    <sheet name="сосна" sheetId="2" r:id="rId2"/>
  </sheets>
  <definedNames>
    <definedName name="_xlnm.Print_Area" localSheetId="0">'прайс БУК ДУБ ЯСЕНЬ ЛИСТВЕННИЦА'!$A$1:$F$170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E2" i="4"/>
</calcChain>
</file>

<file path=xl/sharedStrings.xml><?xml version="1.0" encoding="utf-8"?>
<sst xmlns="http://schemas.openxmlformats.org/spreadsheetml/2006/main" count="723" uniqueCount="391">
  <si>
    <t>Щит БУК 40*900*2000,шт (АВ) сращ.</t>
  </si>
  <si>
    <t>шт</t>
  </si>
  <si>
    <t>Щит БУК 40*900*2500,шт (АВ) сращ.</t>
  </si>
  <si>
    <t>Балясина 50*50*900 ЛЕБЕДЬ, БУК, шт</t>
  </si>
  <si>
    <t>Балясина 50*50*900 РИМ, БУК, шт</t>
  </si>
  <si>
    <t xml:space="preserve">            Щит 20 мм</t>
  </si>
  <si>
    <t>Щит БУК 20*600*2000,шт (АВ) сращ.</t>
  </si>
  <si>
    <t>Балясина 50*50*900 СИММЕТРИЯ, БУК, шт</t>
  </si>
  <si>
    <t>Щит БУК 20*600*2500,шт (АВ) сращ.</t>
  </si>
  <si>
    <t>Балясина 50*50*900 КВАДРАТ фрез., БУК, шт</t>
  </si>
  <si>
    <t>Щит БУК 20*600*3000,шт (АВ) сращ.</t>
  </si>
  <si>
    <t>Балясина 50*50*900 ЛИЛИЯ фрез., БУК, шт</t>
  </si>
  <si>
    <t>Щит БУК 20*600*4000,шт (АВ) сращ.</t>
  </si>
  <si>
    <t>Заготовка БУК 50*50*900,шт</t>
  </si>
  <si>
    <t>Балясина 50*50*900 ЛЕБЕДЬ, ДУБ, шт</t>
  </si>
  <si>
    <t>Столб 80*80*1200 ЛЕБЕДЬ, БУК, шт</t>
  </si>
  <si>
    <t>Балясина 50*50*900 РИМ, ДУБ, шт</t>
  </si>
  <si>
    <t>Столб 80*80*1200 РИМ, БУК, шт</t>
  </si>
  <si>
    <t>Балясина 50*50*900 СИММЕТРИЯ, ДУБ, шт</t>
  </si>
  <si>
    <t>Столб 80*80*1200 СИММЕТРИЯ, БУК, шт</t>
  </si>
  <si>
    <t>Балясина 50*50*900 КВАДРАТ фрез., ДУБ, шт</t>
  </si>
  <si>
    <t>Столб 80*80*1200 КВАДРАТ фрез., БУК, шт</t>
  </si>
  <si>
    <t>Балясина 50*50*900 ЛИЛИЯ фрез., ДУБ, шт</t>
  </si>
  <si>
    <t>Столб 80*80*1200 ЛИЛИЯ фрез., БУК, шт</t>
  </si>
  <si>
    <t>Заготовка Дуб 50*50*900</t>
  </si>
  <si>
    <t>Заготовка БУК 80*80*1200,шт</t>
  </si>
  <si>
    <t>Заготовка БУК 100*100*1200,шт</t>
  </si>
  <si>
    <t>Столб 80*80*1200 ЛЕБЕДЬ, ДУБ, шт</t>
  </si>
  <si>
    <t xml:space="preserve">            Поручень</t>
  </si>
  <si>
    <t>Столб 80*80*1200 РИМ, ДУБ, шт</t>
  </si>
  <si>
    <t>Перила Бук круг. d-50 *3000, шт.</t>
  </si>
  <si>
    <t>Столб 80*80*1200 СИММЕТРИЯ, ДУБ, шт</t>
  </si>
  <si>
    <t>Перила Бук круг. d-50 *4000, шт.</t>
  </si>
  <si>
    <t>Столб 80*80*1200 КВАДРАТ фрез., ДУБ, шт</t>
  </si>
  <si>
    <t>Перила Бук 45*70*3000 сорт АВ,шт</t>
  </si>
  <si>
    <t>Столб 80*80*1200 ЛИЛИЯ фрез., ДУБ, шт</t>
  </si>
  <si>
    <t>Перила Бук 45*70*4000 сорт АВ,шт</t>
  </si>
  <si>
    <t>Заготовка ДУБ 80*80*1200,шт</t>
  </si>
  <si>
    <t>Заготовка ДУБ 100*100*1200,шт</t>
  </si>
  <si>
    <t>Поворот поручня горизонтальный БУК  45*70</t>
  </si>
  <si>
    <t>Поворот поручня (бублик) БУК  50*280 мм.</t>
  </si>
  <si>
    <t>Подступенок ДУБ 20*200*900 АВ сращ.,шт</t>
  </si>
  <si>
    <t>Подступенок ДУБ 20*200*1000 АВ сращ.,шт</t>
  </si>
  <si>
    <t>Рейка заполнения БУК 50*05*3000 мм.</t>
  </si>
  <si>
    <t>Подступенок ДУБ 20*200*1100 АВ сращ.,шт</t>
  </si>
  <si>
    <t>Заглушка БУК диаметр  10 мм./30 мм.</t>
  </si>
  <si>
    <t>Подступенок ДУБ 20*200*1200 АВ сращ.,шт</t>
  </si>
  <si>
    <t>Подступенок 20*200*900 (АВ) сращ.,шт</t>
  </si>
  <si>
    <t>Подступенок 20*200*1000 (АВ) сращ.,шт</t>
  </si>
  <si>
    <t>Подступенок 20*200*1100 (АВ) сращ.,шт</t>
  </si>
  <si>
    <t>Подступенок 20*200*1200 (АВ) сращ.,шт</t>
  </si>
  <si>
    <t>Ступень БУК 40*300*1000 (АВ) сращ.,шт</t>
  </si>
  <si>
    <t>Ступень БУК 40*300*1100 (АВ) сращ.,шт</t>
  </si>
  <si>
    <t>Ступень БУК 40*300*1200 (АВ) сращ.,шт</t>
  </si>
  <si>
    <t>Щит  ДУБ 20*600*4000,шт (АВ) сращ.</t>
  </si>
  <si>
    <t>Щит  БУК 20*600*1000,шт Ц/Л</t>
  </si>
  <si>
    <t>Щит  БУК 20*600*1500,шт Ц/Л</t>
  </si>
  <si>
    <t>Щит ДУБ 40*600*3000,шт(АВ) сращ.</t>
  </si>
  <si>
    <t>Щит  БУК 20*600*2000,шт Ц/Л</t>
  </si>
  <si>
    <t xml:space="preserve">                Площадки 40 мм.</t>
  </si>
  <si>
    <t>Подступенок Бук 20*200*1100 цельн.</t>
  </si>
  <si>
    <t>Ступень Бук 40*300*900 цельная.</t>
  </si>
  <si>
    <t>Ступень Бук 40*300*1000 цельная.</t>
  </si>
  <si>
    <t>Подступенок  ДУБ  20*200*900 , ц/л</t>
  </si>
  <si>
    <t>Ступень Бук 40*300*1100 цельная.</t>
  </si>
  <si>
    <t>Ступень Бук 40*300*1200 цельная.</t>
  </si>
  <si>
    <t>Подступенок  ДУБ  20*200*1100 , ц/л</t>
  </si>
  <si>
    <t>Щит БУК 40*400*3000,шт (АВ) сращ.</t>
  </si>
  <si>
    <t>Щит БУК 40*400*4000,шт (АВ) сращ.</t>
  </si>
  <si>
    <t>Щит БУК 40*600*2000,шт (АВ) сращ.</t>
  </si>
  <si>
    <t>Щит БУК 40*600*2500,шт (АВ) сращ.</t>
  </si>
  <si>
    <t>Щит БУК 40*600*3000,шт (АВ) сращ.</t>
  </si>
  <si>
    <t>Щит БУК 40*600*4000,шт (АВ) сращ.</t>
  </si>
  <si>
    <t>Щит БУК 40*700*1000,шт (АВ) сращ.</t>
  </si>
  <si>
    <t>Щит БУК 40*700*1200,шт (АВ) сращ.</t>
  </si>
  <si>
    <t>Щит мебельный цельный 40 мм</t>
  </si>
  <si>
    <t>Щит мебельный цельный 20 мм</t>
  </si>
  <si>
    <t>Поручень ДУБ 45*70*3000 сорт АВ</t>
  </si>
  <si>
    <t>Поручень ДУБ 45*70*4000 сорт АВ</t>
  </si>
  <si>
    <t>Перила ДУБ круг. d-50 *3000 сорт АВ</t>
  </si>
  <si>
    <t>Перила ДУБ круг. d-50 *4000 сорт АВ</t>
  </si>
  <si>
    <t>Поворот поручня горизонтальный ДУБ  45*70</t>
  </si>
  <si>
    <t>Поворот поручня (бублик) ДУБ  50*280 мм.</t>
  </si>
  <si>
    <t>Уголок ДУБ 40*40*05*3000</t>
  </si>
  <si>
    <t>Заглушка ДУБ диаметр 10 мм.</t>
  </si>
  <si>
    <t>Заглушка ДУБ диаметр 30 мм.</t>
  </si>
  <si>
    <t>Щит Листв. 18*600*1200 цельн.</t>
  </si>
  <si>
    <t>Щит Листв. 18*600*1500 цельн.</t>
  </si>
  <si>
    <t>Щит Листв. 18*600*2000 цельн.</t>
  </si>
  <si>
    <t>Щит Листв. 18*600*3000 цельн.</t>
  </si>
  <si>
    <t>Щит Листв. 40*400*2000 цельн.</t>
  </si>
  <si>
    <t>Щит Листв. 40*600*3000 цельн.</t>
  </si>
  <si>
    <t xml:space="preserve">        ЛИСТВЕННИЦА</t>
  </si>
  <si>
    <t>Щит Листв. 40*1000*1200 цельн.</t>
  </si>
  <si>
    <t xml:space="preserve">Ступень  Листв. 40*300*900 сращ. </t>
  </si>
  <si>
    <t>Щит Листв. 18*600*2000 сращ.</t>
  </si>
  <si>
    <t xml:space="preserve">Ступень  Листв. 40*300*1000 сращ. </t>
  </si>
  <si>
    <t>Щит Листв. 18*600*2500 сращ.</t>
  </si>
  <si>
    <t xml:space="preserve">Ступень  Листв. 40*300*1100 сращ. </t>
  </si>
  <si>
    <t>Щит Листв. 18*600*3000 сращ.</t>
  </si>
  <si>
    <t xml:space="preserve">Ступень  Листв. 40*300*1200 сращ. </t>
  </si>
  <si>
    <t>Щит Листв. 18*600*4000 сращ.</t>
  </si>
  <si>
    <t>Щит Листв. 40*400*2000 сращ.</t>
  </si>
  <si>
    <t xml:space="preserve">Ступень  Листв. 40*300*900 цельн. </t>
  </si>
  <si>
    <t>Щит Листв. 40*400*2500 сращ.</t>
  </si>
  <si>
    <t xml:space="preserve">Ступень  Листв. 40*300*1000 цельн. </t>
  </si>
  <si>
    <t>Щит Листв. 40*600*2000 сращ.</t>
  </si>
  <si>
    <t xml:space="preserve">Ступень  Листв. 40*300*1100 цельн. </t>
  </si>
  <si>
    <t>Щит Листв. 40*600*2500 сращ.</t>
  </si>
  <si>
    <t xml:space="preserve">Ступень  Листв. 40*300*1200 цельн. </t>
  </si>
  <si>
    <t>Щит Листв. 40*600*3000 сращ.</t>
  </si>
  <si>
    <t>Щит Листв. 40*600*4000 сращ.</t>
  </si>
  <si>
    <t xml:space="preserve">Заготовка  Листв. 50*50*900  </t>
  </si>
  <si>
    <t xml:space="preserve">Заготовка  Листв. 80*80*1200  </t>
  </si>
  <si>
    <t>Щит Листв. 40*1000*1200 сращ.</t>
  </si>
  <si>
    <t>Щит Листв. 40*1000*2500 сращ.</t>
  </si>
  <si>
    <t xml:space="preserve">Поручень  Листв. 50*74*3000  </t>
  </si>
  <si>
    <t>Щит  Ясень 20*600*3000,шт (АВ) сращ.</t>
  </si>
  <si>
    <t>Щит  Ясень 40*600*3000,шт (АВ) сращ.</t>
  </si>
  <si>
    <t>Щит  ДУБ 20*600*1500,шт (АВ) сращ.</t>
  </si>
  <si>
    <t>Щит  ДУБ 20*600*2000,шт (АВ) сращ.</t>
  </si>
  <si>
    <t>Щит Листв. 18*600*1000 сращ.</t>
  </si>
  <si>
    <t>Щит Листв. 18*600*1500 сращ.</t>
  </si>
  <si>
    <t>Щит Листв. 18*600*1000 цельн.</t>
  </si>
  <si>
    <t>Щит Листв. 18*600*2500 цельн.</t>
  </si>
  <si>
    <t xml:space="preserve">            Изделия</t>
  </si>
  <si>
    <t>Решетка Бук 10*10  500*2000 мм.</t>
  </si>
  <si>
    <t>Решетка Бук 10*10  800*2000 мм.</t>
  </si>
  <si>
    <t>Решетка Дуб 10*10  500*2000 мм.</t>
  </si>
  <si>
    <t>Решетка Дуб 10*10  800*2000 мм.</t>
  </si>
  <si>
    <t>Щит ДУБ 40*600*4000,шт(АВ) сращ.</t>
  </si>
  <si>
    <t>Щит Листв. 40*600*1200 сращ.</t>
  </si>
  <si>
    <t>Щит Листв. 18*800*2000 сращ.</t>
  </si>
  <si>
    <t>Щит Листв. 50*300*3000 сращ.</t>
  </si>
  <si>
    <t>Щит Листв. 50*300*4000 сращ.</t>
  </si>
  <si>
    <t>Щит Листв. 40*600*1500 цельн.</t>
  </si>
  <si>
    <t>Щит Листв. 40*600*2000 цельн.</t>
  </si>
  <si>
    <t>Щит Листв. 40*600*2500 цельн.</t>
  </si>
  <si>
    <t>Балясина 50*50*900  5 КОЛЕЦ, БУК, шт</t>
  </si>
  <si>
    <t>Балясина 50*50*900 ЛОТОС, БУК, шт</t>
  </si>
  <si>
    <t>Столб 80*80*1200  5 КОЛЕЦ, БУК, шт</t>
  </si>
  <si>
    <t>Столб 80*80*1200 ЛОТОС, БУК, шт</t>
  </si>
  <si>
    <t>Балясина 50*50*900  5 КОЛЕЦ, ДУБ, шт</t>
  </si>
  <si>
    <t>Балясина 50*50*900 ЛОТОС, ДУБ, шт</t>
  </si>
  <si>
    <t>Столб 80*80*1200  5 КОЛЕЦ, ДУБ, шт</t>
  </si>
  <si>
    <t>Столб 80*80*1200 ЛОТОС, ДУБ, шт</t>
  </si>
  <si>
    <t xml:space="preserve">Ступень  ДУБ 40*300*1100 АВ сращ.,шт </t>
  </si>
  <si>
    <t xml:space="preserve">Ступень  ДУБ 40*300*1200 АВ сращ.,шт </t>
  </si>
  <si>
    <t>Ступень  ДУБ 40*300*1000 АВ сращ.,шт</t>
  </si>
  <si>
    <t xml:space="preserve">Ступень  ДУБ 40*300*900   АВ сращ.,шт </t>
  </si>
  <si>
    <t>Щит ДУБ 40*600*2000,шт (АВ) сращ.</t>
  </si>
  <si>
    <t>Щит ДУБ 40*700*1000,шт (АВ) сращ.</t>
  </si>
  <si>
    <t>Щит ДУБ 40*700*1200,шт (АВ) сращ.</t>
  </si>
  <si>
    <t>Щит ДУБ 40*900*2500,шт (АВ) сращ.</t>
  </si>
  <si>
    <t>Щит ДУБ 40*900*2000,шт (АВ) сращ.</t>
  </si>
  <si>
    <t>Площадка ДУБ 40*600*2500 сорт АВ ц.л.,шт</t>
  </si>
  <si>
    <t>Площадка ДУБ 40*600*2000 сорт АВ ц.л.,шт</t>
  </si>
  <si>
    <t>Ступень ДУБ 40*300*900 сорт АВ ц/л,шт</t>
  </si>
  <si>
    <t>Ступень ДУБ 40*300*1000 сорт АВ ц/л,шт</t>
  </si>
  <si>
    <t>Ступень ДУБ 40*300*1200 сорт АВ ц/л,шт</t>
  </si>
  <si>
    <t>Ступень ДУБ 40*300*1100 сорт АВ ц/л,шт</t>
  </si>
  <si>
    <t xml:space="preserve">Щит  ДУБ  20*600*3000 , ц/л </t>
  </si>
  <si>
    <t xml:space="preserve">Щит  ДУБ  20*600*2500 , ц/л </t>
  </si>
  <si>
    <t xml:space="preserve">Щит  ДУБ  20*600*2000 , ц/л </t>
  </si>
  <si>
    <t xml:space="preserve">Щит  ДУБ  20*600*1700 , ц/л </t>
  </si>
  <si>
    <t xml:space="preserve">Щит  ДУБ  20*600*1500 , ц/л </t>
  </si>
  <si>
    <t xml:space="preserve">Щит  ДУБ  20*600*1400 , ц/л </t>
  </si>
  <si>
    <t xml:space="preserve">Щит  ДУБ  20*600*1300 , ц/л </t>
  </si>
  <si>
    <t>Щит  ДУБ  20*600*1200 , ц/л</t>
  </si>
  <si>
    <t xml:space="preserve">Щит  ДУБ  20*600*1100 , ц/л </t>
  </si>
  <si>
    <t xml:space="preserve">Щит  ДУБ  20*600*1000 , ц/л </t>
  </si>
  <si>
    <t xml:space="preserve">Подступенок  ДУБ  20*200*1000 , ц/л </t>
  </si>
  <si>
    <t xml:space="preserve">Подступенок  ДУБ  20*200*1200 , ц/л </t>
  </si>
  <si>
    <t>Площадка ДУБ 40*600*1000 сорт АВ ц.л.,шт</t>
  </si>
  <si>
    <t>Площадка ДУБ 40*600*1100 сорт АВ,ц.л.,шт</t>
  </si>
  <si>
    <t>Площадка ДУБ 40*600*1200 сорт АВ ц.л.,шт</t>
  </si>
  <si>
    <t>Площадка ДУБ 40*600*1300 сорт АВ ц.л.,шт</t>
  </si>
  <si>
    <t>Площадка ДУБ 40*600*1400 сорт АВ ц.л.,шт</t>
  </si>
  <si>
    <t>Площадка ДУБ 40*600*1500 сорт АВ ц.л.,шт</t>
  </si>
  <si>
    <t>Щит ДУБ 40*600*1000,шт (АВ) сращ.</t>
  </si>
  <si>
    <t>Щит ДУБ 40*600*1100,шт (АВ) сращ.</t>
  </si>
  <si>
    <t>Щит ДУБ 40*600*1200,шт (АВ) сращ.</t>
  </si>
  <si>
    <t>Щит ДУБ 40*600*1400,шт (АВ) сращ.</t>
  </si>
  <si>
    <t>Щит ДУБ 40*600*1600,шт (АВ) сращ.</t>
  </si>
  <si>
    <t>Уголок БУК 40*40*5*3000</t>
  </si>
  <si>
    <t>Щит  Ясень 20*600*1500,шт (АВ) сращ.</t>
  </si>
  <si>
    <t>Щит  Ясень 20*600*2000,шт (АВ) сращ.</t>
  </si>
  <si>
    <t>Щит  Ясень 20*600*2500,шт (АВ) сращ.</t>
  </si>
  <si>
    <t>Щит  Ясень 40*600*1000,шт (АВ) сращ.</t>
  </si>
  <si>
    <t>Щит  Ясень 40*600*1200,шт (АВ) сращ.</t>
  </si>
  <si>
    <t>Щит  Ясень 20*600*1000,шт (АВ) цельн.</t>
  </si>
  <si>
    <t>Щит  Ясень 20*600*1100,шт (АВ) цельн.</t>
  </si>
  <si>
    <t>Щит  Ясень 20*600*1200,шт (АВ) цельн.</t>
  </si>
  <si>
    <t>Щит  Ясень 20*600*1500,шт (АВ) цельн.</t>
  </si>
  <si>
    <t>Щит  Ясень 20*600*2000,шт (АВ) цельн.</t>
  </si>
  <si>
    <t>Щит  Ясень 40*600*1000,шт (АВ) цельн.</t>
  </si>
  <si>
    <t>Щит  Ясень 40*600*1200,шт (АВ) цельн.</t>
  </si>
  <si>
    <t>Щит  Ясень 40*600*1800,шт (АВ) цельн.</t>
  </si>
  <si>
    <t>Щит  Ясень 40*600*2000,шт (АВ) цельн.</t>
  </si>
  <si>
    <t xml:space="preserve">Ступень  Ясень 40*300*900 сращ. </t>
  </si>
  <si>
    <t xml:space="preserve">Ступень  Ясень 40*300*1000 сращ. </t>
  </si>
  <si>
    <t xml:space="preserve">Ступень  Ясень 40*300*1100 сращ. </t>
  </si>
  <si>
    <t xml:space="preserve">Ступень  Ясень 40*300*1200 сращ. </t>
  </si>
  <si>
    <t xml:space="preserve">Ступень  Ясень 40*300*900 цельн. </t>
  </si>
  <si>
    <t xml:space="preserve">Ступень  Ясень 40*300*1000 цельн. </t>
  </si>
  <si>
    <t xml:space="preserve">Ступень  Ясень 40*300*1100 цельн. </t>
  </si>
  <si>
    <t xml:space="preserve">Ступень  Ясень 40*300*1200 цельн. </t>
  </si>
  <si>
    <t>Ясень 20*200*900 цельн.,шт</t>
  </si>
  <si>
    <t>Ясень 20*200*1000 цельн.,шт</t>
  </si>
  <si>
    <t>Ясень 20*200*1100 цельн.,шт</t>
  </si>
  <si>
    <t>Ясень 20*200*1200 цельн.,шт</t>
  </si>
  <si>
    <t>Щит  Ясень 40*600*1500,шт (АВ) сращ.</t>
  </si>
  <si>
    <t>Щит  Ясень 40*600*1600,шт (АВ) сращ.</t>
  </si>
  <si>
    <t>Щит  Ясень 40*600*2000,шт (АВ) сращ.</t>
  </si>
  <si>
    <t>Щит  Ясень 40*600*2500,шт (АВ) сращ.</t>
  </si>
  <si>
    <t>Щит  Ясень 40*900*2000,шт (АВ) сращ.</t>
  </si>
  <si>
    <t>Щит  Ясень 40*900*2500,шт (АВ) сращ.</t>
  </si>
  <si>
    <t xml:space="preserve">Заготовка  Ясень 80*80*1200  </t>
  </si>
  <si>
    <t>Поворот поручня (бублик) Ясень 50*280 мм</t>
  </si>
  <si>
    <t>Поворот поручня горизонтальный Ясень 45*70</t>
  </si>
  <si>
    <t>Поручень Ясень круглый d-50*3000мм</t>
  </si>
  <si>
    <t>Поручень Ясень круглый d-50*4000мм</t>
  </si>
  <si>
    <t>Рейка заполнения Ясень 50*0,5*3000мм</t>
  </si>
  <si>
    <t>Уголок Ясень 40*40*0,5*3000мм</t>
  </si>
  <si>
    <t>Балясина Рим Ясень 50*50*900</t>
  </si>
  <si>
    <t>Щит  Ясень 20*600*1800,шт (АВ) цельн.</t>
  </si>
  <si>
    <t>Столб Рим Ясень 80*80*1200</t>
  </si>
  <si>
    <t>Столб Симметрия Ясень 80*80*1200</t>
  </si>
  <si>
    <t>Столб Лебедь Ясень 80*80*1200</t>
  </si>
  <si>
    <t>Щит мебельный  сращенный Щит 18 мм</t>
  </si>
  <si>
    <t>Щит мебельный сращенный Щит 40 мм</t>
  </si>
  <si>
    <t>Поворот поручня Бук 45*70*150 - 90гр</t>
  </si>
  <si>
    <t>Шар Бук Д 80 мм</t>
  </si>
  <si>
    <t>Щит Листв. 40*600*1000 сращ.</t>
  </si>
  <si>
    <t>Щит Листв. 40*600*1500 сращ.</t>
  </si>
  <si>
    <t>Столб Лотос Ясень 80*80*1200</t>
  </si>
  <si>
    <t>Столб 5-колец Ясень 80*80*1200</t>
  </si>
  <si>
    <t>17/28 руб.</t>
  </si>
  <si>
    <t xml:space="preserve">Щит  ДУБ  20*600*900 , ц/л </t>
  </si>
  <si>
    <t>Щит  Ясень 40*600*1500,шт (АВ) цельн.</t>
  </si>
  <si>
    <t>Щит  Ясень 40*600*2400,шт (АВ) цельн.</t>
  </si>
  <si>
    <t>Щит  Ясень 20*600*2400,шт (АВ) цельн.</t>
  </si>
  <si>
    <t>Щит ДУБ 40*600*1500,шт (АВ) сращ.</t>
  </si>
  <si>
    <t>Щит ДУБ 40*400*4000,шт (АВ) сращ.</t>
  </si>
  <si>
    <t>Щит  БУК 20*600*1100,шт Ц/Л</t>
  </si>
  <si>
    <t>Щит  БУК 20*600*1200,шт Ц/Л</t>
  </si>
  <si>
    <t>Щит  БУК 20*600*2500,шт Ц/Л</t>
  </si>
  <si>
    <t>Щит БУК 40*600*2600,шт (АВ) сращ.</t>
  </si>
  <si>
    <t>Площадка ДУБ 40*600*900 сорт АВ ц.л.,шт</t>
  </si>
  <si>
    <t>Щит  Ясень 40*600*2600,шт (АВ) цельн.</t>
  </si>
  <si>
    <t>Балясина 5-колец Ясень 50*50*900</t>
  </si>
  <si>
    <t>Балясина Лилия Ясень 50*50*900</t>
  </si>
  <si>
    <t>Балясина Лотос Ясень 50*50*900</t>
  </si>
  <si>
    <t>Балясина Симметрия Ясень 50*50*900</t>
  </si>
  <si>
    <t>Столб Лилия Ясень 80*80*1200</t>
  </si>
  <si>
    <t>Шар Дуб 80мм</t>
  </si>
  <si>
    <t>Окончание поручня, Бук</t>
  </si>
  <si>
    <t>Поворот поручня верт. внешний/внутренний БУК 45*70</t>
  </si>
  <si>
    <t>Окончание поручня, Дуб</t>
  </si>
  <si>
    <t>Поворот поручня верт. внешний/внутренний Дуб 45*70</t>
  </si>
  <si>
    <t>Окончание поручня, Ясень</t>
  </si>
  <si>
    <t>Поворот поручня верт. внеш/внутр, Ясень 45*70</t>
  </si>
  <si>
    <t>Щит ДУБ 40*1200*2400,шт (АВ) сращ.</t>
  </si>
  <si>
    <t>Щит Листв. 40*1000*2000 сращ.</t>
  </si>
  <si>
    <t>Щит  Ясень 40*600*1100,шт (АВ) цельн.</t>
  </si>
  <si>
    <t>Заготовка  Листв. 80*80*3000</t>
  </si>
  <si>
    <r>
      <t>Рейка заполнения ДУБ 50*5*</t>
    </r>
    <r>
      <rPr>
        <b/>
        <sz val="9"/>
        <color indexed="8"/>
        <rFont val="Calibri"/>
        <family val="2"/>
        <charset val="204"/>
      </rPr>
      <t>3000/4000</t>
    </r>
    <r>
      <rPr>
        <sz val="9"/>
        <color indexed="8"/>
        <rFont val="Calibri"/>
        <family val="2"/>
        <charset val="204"/>
      </rPr>
      <t>мм</t>
    </r>
  </si>
  <si>
    <t>Щит Листв. 40*1000*2000 цельн.</t>
  </si>
  <si>
    <t>Площадка ДУБ 40*600*3000 сорт АВ ц.л.,шт</t>
  </si>
  <si>
    <t xml:space="preserve">с.Бабяково,ул.Совхозная 3А/1     </t>
  </si>
  <si>
    <t>8-920-400-40-40 WhatApp Telegram Viber</t>
  </si>
  <si>
    <t>630/840,00 руб.</t>
  </si>
  <si>
    <t>Заготовка  Листв. 100*100*3000</t>
  </si>
  <si>
    <t>Щит Листв. 40*600*1200 цельн.</t>
  </si>
  <si>
    <t>Щит Бук 40*600*2000 ,шт Ц/Л</t>
  </si>
  <si>
    <t>Щит Бук 40*600*2500,шт Ц/Л</t>
  </si>
  <si>
    <t>Щит БУК 40*600*1000,шт Ц/Л</t>
  </si>
  <si>
    <t>Щит БУК 40*600*3000,шт Ц/Л</t>
  </si>
  <si>
    <t>Щит БУК 40*600*1200,шт Ц/Л</t>
  </si>
  <si>
    <t>Щит БУК 40*600*1400,шт Ц/Л</t>
  </si>
  <si>
    <t>Щит БУК 40*600*1600,шт Ц/Л</t>
  </si>
  <si>
    <t>Щит БУК 40*600*1800,шт Ц/Л</t>
  </si>
  <si>
    <t>Щит БУК 40*1000*1200,шт Ц/Л</t>
  </si>
  <si>
    <t>ИП Малай М.Я.</t>
  </si>
  <si>
    <t>Щит  ДУБ 20*600*1000,шт (АВ) сращ.</t>
  </si>
  <si>
    <t>Щит ДУБ 40*600*2400,шт (АВ) сращ.</t>
  </si>
  <si>
    <t>Щит ДУБ 50*300*3000,шт (АВ) сращ.</t>
  </si>
  <si>
    <t>00-00000601</t>
  </si>
  <si>
    <t>Щит мебельный сосна Ангарская (сращ) 18*200*2500 сорт АВ</t>
  </si>
  <si>
    <t>00-00000602</t>
  </si>
  <si>
    <t>Щит мебельный сосна Ангарская (сращ) 18*200*3000 сорт АВ</t>
  </si>
  <si>
    <t>00-00000603</t>
  </si>
  <si>
    <t>Щит мебельный сосна Ангарская (сращ) 18*600*1200 сорт АВ</t>
  </si>
  <si>
    <t>00-00000604</t>
  </si>
  <si>
    <t>Щит мебельный сосна Ангарская (сращ) 18*600*1500 сорт АВ</t>
  </si>
  <si>
    <t>00-00000605</t>
  </si>
  <si>
    <t>Щит мебельный сосна Ангарская (сращ) 18*600*2000 сорт АВ</t>
  </si>
  <si>
    <t>00-00000606</t>
  </si>
  <si>
    <t>Щит мебельный сосна Ангарская (сращ) 18*600*2500 сорт АВ</t>
  </si>
  <si>
    <t>00-00000607</t>
  </si>
  <si>
    <t>Щит мебельный сосна Ангарская (сращ) 18*600*3000 сорт АВ</t>
  </si>
  <si>
    <t>00-00000608</t>
  </si>
  <si>
    <t>Щит мебельный сосна Ангарская (сращ) 18*800*3000 сорт АВ</t>
  </si>
  <si>
    <t>00-00000621</t>
  </si>
  <si>
    <t>Щит мебельный сосна Ангарская (сращ) 40*1000*1000 сорт АВ</t>
  </si>
  <si>
    <t>00-00000622</t>
  </si>
  <si>
    <t>Щит мебельный сосна Ангарская (сращ) 40*1000*1200 сорт АВ</t>
  </si>
  <si>
    <t>00-00000623</t>
  </si>
  <si>
    <t>Щит мебельный сосна Ангарская (сращ) 40*1000*2000 сорт АВ</t>
  </si>
  <si>
    <t>00-00000624</t>
  </si>
  <si>
    <t>Щит мебельный сосна Ангарская (сращ) 40*1000*2500 сорт АВ</t>
  </si>
  <si>
    <t>00-00000618</t>
  </si>
  <si>
    <t>Щит мебельный сосна Ангарская (сращ) 40*300*2000 сорт АВ</t>
  </si>
  <si>
    <t>00-00000617</t>
  </si>
  <si>
    <t>Щит мебельный сосна Ангарская (сращ) 40*300*2500 сорт АВ</t>
  </si>
  <si>
    <t>00-00000616</t>
  </si>
  <si>
    <t>Щит мебельный сосна Ангарская (сращ) 40*300*3000 сорт АВ</t>
  </si>
  <si>
    <t>00-00000615</t>
  </si>
  <si>
    <t>Щит мебельный сосна Ангарская (сращ) 40*600*1000 сорт АВ</t>
  </si>
  <si>
    <t>00-00000614</t>
  </si>
  <si>
    <t>Щит мебельный сосна Ангарская (сращ) 40*600*1200 сорт АВ</t>
  </si>
  <si>
    <t>00-00000613</t>
  </si>
  <si>
    <t>Щит мебельный сосна Ангарская (сращ) 40*600*1500 сорт АВ</t>
  </si>
  <si>
    <t>00-00000610</t>
  </si>
  <si>
    <t>Щит мебельный сосна Ангарская (сращ) 40*600*2000 сорт АВ</t>
  </si>
  <si>
    <t>00-00000611</t>
  </si>
  <si>
    <t>Щит мебельный сосна Ангарская (сращ) 40*600*2500 сорт АВ</t>
  </si>
  <si>
    <t>00-00000612</t>
  </si>
  <si>
    <t>Щит мебельный сосна Ангарская (сращ) 40*600*3000 сорт АВ</t>
  </si>
  <si>
    <t>00-00000619</t>
  </si>
  <si>
    <t>Щит мебельный сосна Ангарская (сращ) 40*800*2000 сорт АВ</t>
  </si>
  <si>
    <t>00-00000620</t>
  </si>
  <si>
    <t>Щит мебельный сосна Ангарская (сращ) 40*800*3000 сорт АВ</t>
  </si>
  <si>
    <t>00-00000600</t>
  </si>
  <si>
    <t>Щит мебельный сосна Ангарская (сращ) 18*200*2000 сорт АВ</t>
  </si>
  <si>
    <t>Ангарская сосна</t>
  </si>
  <si>
    <t>00-00000626</t>
  </si>
  <si>
    <t>Заготовка сосна Ангарская 80*80*1200 сращ.</t>
  </si>
  <si>
    <t>00-00000625</t>
  </si>
  <si>
    <t>Заготовка сосна Ангарская 50*50*900 сращ.</t>
  </si>
  <si>
    <t>00-00000595</t>
  </si>
  <si>
    <t>Брус Сосна Ангарская 80*80*3000 сращ.</t>
  </si>
  <si>
    <t>00-00000596</t>
  </si>
  <si>
    <t>Брус Сосна Ангарская 100*100*3000 сращ.</t>
  </si>
  <si>
    <t>00-00000594</t>
  </si>
  <si>
    <t>Поручень Сосна Ангарская 44*65*3600мм</t>
  </si>
  <si>
    <t>00-00000593</t>
  </si>
  <si>
    <t>Поручень Сосна Ангарская 44*65*3000мм</t>
  </si>
  <si>
    <t>00-00000597</t>
  </si>
  <si>
    <t>Ступень сосна Ангарская (сращ) 40*300*900 сорт АВ</t>
  </si>
  <si>
    <t>00-00000599</t>
  </si>
  <si>
    <t>Ступень сосна Ангарская (сращ) 40*300*1200 сорт АВ</t>
  </si>
  <si>
    <t>00-00000598</t>
  </si>
  <si>
    <t>Ступень сосна Ангарская (сращ) 40*300*1000 сорт АВ</t>
  </si>
  <si>
    <t>Подступенок Бук 20*200*900 цельн.</t>
  </si>
  <si>
    <t>Подступенок Бук 20*200*1000 цельн.</t>
  </si>
  <si>
    <t>Подступенок Бук 20*200*1200 цельн.</t>
  </si>
  <si>
    <t xml:space="preserve">          Щит цельный 20 мм</t>
  </si>
  <si>
    <t>Подступенки, ступени цельноламельные</t>
  </si>
  <si>
    <t>Щит, сращенный 40 мм</t>
  </si>
  <si>
    <t>БУК</t>
  </si>
  <si>
    <t>Балясины/столбы</t>
  </si>
  <si>
    <t>Поручень</t>
  </si>
  <si>
    <t>Изделия</t>
  </si>
  <si>
    <t>Подступенки, ступени сращенные</t>
  </si>
  <si>
    <t>ДУБ</t>
  </si>
  <si>
    <t>ДУБ Сращенный</t>
  </si>
  <si>
    <t>Ступени сращенные</t>
  </si>
  <si>
    <t>Ступень БУК 40*300*900 (АВ) сращ.,шт</t>
  </si>
  <si>
    <t>ЯСЕНЬ</t>
  </si>
  <si>
    <t>Заготовки</t>
  </si>
  <si>
    <t>Щит мебельный сращенный 40 мм</t>
  </si>
  <si>
    <t>Щит мебельный сращенный 20 мм</t>
  </si>
  <si>
    <t>Щит мебельный сращенный Щит 50 мм</t>
  </si>
  <si>
    <t>Щит мебельный цельноламельный 20 мм</t>
  </si>
  <si>
    <t>Щит мебельный цельноламельный 40 мм</t>
  </si>
  <si>
    <t>Ступени, подступенки сращенные</t>
  </si>
  <si>
    <t>Подступенок Ясень 20*200*900 (АВ) сращ.,шт</t>
  </si>
  <si>
    <t>Подступенок Ясень 20*200*1000 (АВ) сращ.,шт</t>
  </si>
  <si>
    <t>Подступенок Ясень 20*200*1100 (АВ) сращ.,шт</t>
  </si>
  <si>
    <t>Подступенок Ясень 20*200*1200 (АВ) сращ.,шт</t>
  </si>
  <si>
    <t>Ступени, подступенки цельноламельные</t>
  </si>
  <si>
    <t>Ступени цельноламельные</t>
  </si>
  <si>
    <t>Щит мебельный цельноламельный, 18 мм</t>
  </si>
  <si>
    <t>Поручни, заготовки, балясины</t>
  </si>
  <si>
    <t>Щит  БУК 20*600*3000,шт Ц/Л</t>
  </si>
  <si>
    <t>Щит  Ясень 20*600*900,шт (АВ) цельн.</t>
  </si>
  <si>
    <t>Щит  ДУБ 20*600*3000,шт (АВ) сращ.</t>
  </si>
  <si>
    <t>Щит  ДУБ 20*600*2500,шт (АВ) сращ.</t>
  </si>
  <si>
    <t>Балясина Лебедь Ясень 50*50*900</t>
  </si>
  <si>
    <t xml:space="preserve">Поручень Ясень 45*70*4000мм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</si>
</sst>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руб.&quot;"/>
    <numFmt numFmtId="167" formatCode="0.00&quot; руб.&quot;"/>
  </numFmts>
  <fonts count="19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5"/>
      <color indexed="8"/>
      <name val="Calibri"/>
      <family val="2"/>
      <charset val="204"/>
    </font>
    <font>
      <sz val="5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7" tint="-0.249977111117893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/>
    <xf numFmtId="0" fontId="7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166" fontId="8" fillId="0" borderId="1" xfId="3" applyNumberFormat="1" applyFont="1" applyFill="1" applyBorder="1" applyAlignment="1">
      <alignment horizontal="right" vertical="top" wrapText="1"/>
    </xf>
    <xf numFmtId="0" fontId="8" fillId="0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right" vertical="top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0" fillId="3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left" vertical="top" wrapText="1"/>
    </xf>
    <xf numFmtId="167" fontId="8" fillId="2" borderId="1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right" vertical="top" wrapText="1"/>
    </xf>
    <xf numFmtId="166" fontId="8" fillId="2" borderId="1" xfId="3" applyNumberFormat="1" applyFont="1" applyFill="1" applyBorder="1" applyAlignment="1">
      <alignment horizontal="right" vertical="top" wrapText="1"/>
    </xf>
    <xf numFmtId="0" fontId="11" fillId="0" borderId="1" xfId="1" applyNumberFormat="1" applyFont="1" applyFill="1" applyBorder="1" applyAlignment="1">
      <alignment horizontal="right" vertical="top" wrapText="1"/>
    </xf>
    <xf numFmtId="166" fontId="8" fillId="0" borderId="1" xfId="3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166" fontId="7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8" fillId="0" borderId="1" xfId="3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7" fillId="0" borderId="1" xfId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166" fontId="8" fillId="0" borderId="2" xfId="3" applyNumberFormat="1" applyFont="1" applyFill="1" applyBorder="1" applyAlignment="1">
      <alignment horizontal="left" vertical="top" wrapText="1"/>
    </xf>
    <xf numFmtId="0" fontId="8" fillId="0" borderId="2" xfId="3" applyNumberFormat="1" applyFont="1" applyFill="1" applyBorder="1" applyAlignment="1">
      <alignment horizontal="center" vertical="top" wrapText="1"/>
    </xf>
    <xf numFmtId="166" fontId="8" fillId="4" borderId="1" xfId="3" applyNumberFormat="1" applyFont="1" applyFill="1" applyBorder="1" applyAlignment="1">
      <alignment horizontal="left" vertical="top" wrapText="1"/>
    </xf>
    <xf numFmtId="166" fontId="8" fillId="5" borderId="1" xfId="3" applyNumberFormat="1" applyFont="1" applyFill="1" applyBorder="1" applyAlignment="1">
      <alignment horizontal="right" vertical="top" wrapText="1"/>
    </xf>
    <xf numFmtId="0" fontId="7" fillId="5" borderId="1" xfId="1" applyNumberFormat="1" applyFont="1" applyFill="1" applyBorder="1" applyAlignment="1">
      <alignment horizontal="center" vertical="top" wrapText="1"/>
    </xf>
    <xf numFmtId="166" fontId="8" fillId="6" borderId="1" xfId="3" applyNumberFormat="1" applyFont="1" applyFill="1" applyBorder="1" applyAlignment="1">
      <alignment horizontal="right" vertical="top" wrapText="1"/>
    </xf>
    <xf numFmtId="0" fontId="8" fillId="5" borderId="1" xfId="3" applyNumberFormat="1" applyFont="1" applyFill="1" applyBorder="1" applyAlignment="1">
      <alignment horizontal="left" vertical="top" wrapText="1"/>
    </xf>
    <xf numFmtId="0" fontId="8" fillId="5" borderId="1" xfId="3" applyNumberFormat="1" applyFont="1" applyFill="1" applyBorder="1" applyAlignment="1">
      <alignment horizontal="center" vertical="top" wrapText="1"/>
    </xf>
    <xf numFmtId="0" fontId="10" fillId="4" borderId="3" xfId="1" applyNumberFormat="1" applyFont="1" applyFill="1" applyBorder="1" applyAlignment="1">
      <alignment horizontal="center" vertical="top" wrapText="1"/>
    </xf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7" fillId="0" borderId="0" xfId="1" applyFont="1" applyBorder="1"/>
    <xf numFmtId="0" fontId="8" fillId="4" borderId="2" xfId="3" applyNumberFormat="1" applyFont="1" applyFill="1" applyBorder="1" applyAlignment="1">
      <alignment horizontal="left" vertical="top" wrapText="1"/>
    </xf>
    <xf numFmtId="166" fontId="8" fillId="4" borderId="2" xfId="3" applyNumberFormat="1" applyFont="1" applyFill="1" applyBorder="1" applyAlignment="1">
      <alignment horizontal="left" vertical="top" wrapText="1"/>
    </xf>
    <xf numFmtId="0" fontId="8" fillId="4" borderId="2" xfId="3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right" vertical="top" wrapText="1"/>
    </xf>
    <xf numFmtId="0" fontId="7" fillId="2" borderId="0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vertical="top" wrapText="1"/>
    </xf>
    <xf numFmtId="0" fontId="7" fillId="2" borderId="4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horizontal="left" vertical="top" wrapText="1"/>
    </xf>
    <xf numFmtId="14" fontId="14" fillId="2" borderId="0" xfId="1" applyNumberFormat="1" applyFont="1" applyFill="1" applyBorder="1" applyAlignment="1">
      <alignment vertical="top" wrapText="1"/>
    </xf>
    <xf numFmtId="0" fontId="15" fillId="2" borderId="1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14" fontId="16" fillId="2" borderId="0" xfId="1" applyNumberFormat="1" applyFont="1" applyFill="1" applyBorder="1" applyAlignment="1">
      <alignment vertical="top" wrapText="1"/>
    </xf>
    <xf numFmtId="0" fontId="5" fillId="0" borderId="0" xfId="1" applyFont="1"/>
    <xf numFmtId="0" fontId="6" fillId="0" borderId="5" xfId="0" applyFont="1" applyBorder="1" applyAlignment="1">
      <alignment horizontal="left"/>
    </xf>
    <xf numFmtId="1" fontId="1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1" fontId="0" fillId="0" borderId="14" xfId="0" applyNumberFormat="1" applyBorder="1" applyAlignment="1"/>
    <xf numFmtId="2" fontId="0" fillId="0" borderId="10" xfId="0" applyNumberFormat="1" applyBorder="1" applyAlignment="1"/>
    <xf numFmtId="4" fontId="0" fillId="0" borderId="10" xfId="0" applyNumberFormat="1" applyBorder="1" applyAlignment="1"/>
    <xf numFmtId="0" fontId="11" fillId="7" borderId="1" xfId="1" applyNumberFormat="1" applyFont="1" applyFill="1" applyBorder="1" applyAlignment="1">
      <alignment horizontal="left" vertical="top" wrapText="1"/>
    </xf>
    <xf numFmtId="0" fontId="11" fillId="7" borderId="1" xfId="1" applyNumberFormat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right" vertical="top" wrapText="1"/>
    </xf>
    <xf numFmtId="0" fontId="7" fillId="7" borderId="1" xfId="1" applyNumberFormat="1" applyFont="1" applyFill="1" applyBorder="1" applyAlignment="1">
      <alignment horizontal="center" vertical="top" wrapText="1"/>
    </xf>
    <xf numFmtId="0" fontId="11" fillId="7" borderId="1" xfId="1" applyNumberFormat="1" applyFont="1" applyFill="1" applyBorder="1" applyAlignment="1">
      <alignment horizontal="right" vertical="top" wrapText="1"/>
    </xf>
    <xf numFmtId="0" fontId="7" fillId="7" borderId="1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right"/>
    </xf>
    <xf numFmtId="0" fontId="17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3" fillId="2" borderId="0" xfId="1" applyNumberFormat="1" applyFont="1" applyFill="1" applyBorder="1" applyAlignment="1">
      <alignment horizontal="center" vertical="top" wrapText="1"/>
    </xf>
    <xf numFmtId="0" fontId="7" fillId="2" borderId="0" xfId="1" applyNumberFormat="1" applyFont="1" applyFill="1" applyBorder="1" applyAlignment="1">
      <alignment horizontal="center" vertical="top" wrapText="1"/>
    </xf>
    <xf numFmtId="0" fontId="18" fillId="2" borderId="0" xfId="1" applyNumberFormat="1" applyFont="1" applyFill="1" applyBorder="1" applyAlignment="1">
      <alignment horizontal="center" vertical="top" wrapText="1"/>
    </xf>
    <xf numFmtId="0" fontId="18" fillId="8" borderId="0" xfId="1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_Лист1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0"/>
  <sheetViews>
    <sheetView tabSelected="1" view="pageBreakPreview" topLeftCell="A87" zoomScale="66" zoomScaleNormal="66" zoomScaleSheetLayoutView="66" workbookViewId="0">
      <selection activeCell="G133" sqref="G133"/>
    </sheetView>
  </sheetViews>
  <sheetFormatPr defaultColWidth="29.7109375" defaultRowHeight="10.9" customHeight="1" x14ac:dyDescent="0.2"/>
  <cols>
    <col min="1" max="1" width="37.140625" style="13" customWidth="1"/>
    <col min="2" max="2" width="12.85546875" style="14" customWidth="1"/>
    <col min="3" max="3" width="5.7109375" style="14" customWidth="1"/>
    <col min="4" max="4" width="37.140625" style="13" customWidth="1"/>
    <col min="5" max="5" width="11.5703125" style="14" bestFit="1" customWidth="1"/>
    <col min="6" max="6" width="3.5703125" style="14" customWidth="1"/>
    <col min="7" max="16384" width="29.7109375" style="13"/>
  </cols>
  <sheetData>
    <row r="1" spans="1:10" ht="3.6" customHeight="1" x14ac:dyDescent="0.2"/>
    <row r="2" spans="1:10" ht="12.6" customHeight="1" x14ac:dyDescent="0.2">
      <c r="A2" s="60" t="s">
        <v>283</v>
      </c>
      <c r="B2" s="59"/>
      <c r="C2" s="59"/>
      <c r="D2" s="59" t="s">
        <v>269</v>
      </c>
      <c r="E2" s="63">
        <f ca="1">TODAY()</f>
        <v>45432</v>
      </c>
      <c r="F2" s="59"/>
    </row>
    <row r="3" spans="1:10" ht="18" customHeight="1" x14ac:dyDescent="0.2">
      <c r="A3" s="62" t="s">
        <v>270</v>
      </c>
      <c r="B3" s="59"/>
      <c r="C3" s="59"/>
      <c r="D3" s="59"/>
      <c r="E3" s="59"/>
      <c r="F3" s="59"/>
    </row>
    <row r="4" spans="1:10" ht="6" hidden="1" customHeight="1" x14ac:dyDescent="0.2">
      <c r="A4" s="59"/>
      <c r="B4" s="59"/>
      <c r="C4" s="59"/>
      <c r="D4" s="59"/>
      <c r="E4" s="59"/>
      <c r="F4" s="59"/>
    </row>
    <row r="5" spans="1:10" ht="10.9" hidden="1" customHeight="1" x14ac:dyDescent="0.2">
      <c r="A5" s="61"/>
      <c r="B5" s="61"/>
      <c r="C5" s="61"/>
      <c r="D5" s="61"/>
      <c r="E5" s="61"/>
      <c r="F5" s="61"/>
      <c r="G5" s="15"/>
    </row>
    <row r="6" spans="1:10" ht="10.9" customHeight="1" x14ac:dyDescent="0.2">
      <c r="A6" s="16" t="s">
        <v>360</v>
      </c>
      <c r="B6" s="17"/>
      <c r="C6" s="17"/>
      <c r="D6" s="2" t="s">
        <v>247</v>
      </c>
      <c r="E6" s="30">
        <v>10140</v>
      </c>
      <c r="F6" s="5" t="s">
        <v>1</v>
      </c>
    </row>
    <row r="7" spans="1:10" ht="10.9" customHeight="1" x14ac:dyDescent="0.2">
      <c r="A7" s="19" t="s">
        <v>361</v>
      </c>
      <c r="B7" s="17"/>
      <c r="C7" s="17"/>
      <c r="D7" s="2" t="s">
        <v>71</v>
      </c>
      <c r="E7" s="30">
        <v>11700</v>
      </c>
      <c r="F7" s="5" t="s">
        <v>1</v>
      </c>
    </row>
    <row r="8" spans="1:10" ht="10.9" customHeight="1" x14ac:dyDescent="0.2">
      <c r="A8" s="22" t="s">
        <v>15</v>
      </c>
      <c r="B8" s="23">
        <v>2050</v>
      </c>
      <c r="C8" s="11" t="s">
        <v>1</v>
      </c>
      <c r="D8" s="40" t="s">
        <v>72</v>
      </c>
      <c r="E8" s="84">
        <v>15600</v>
      </c>
      <c r="F8" s="41" t="s">
        <v>1</v>
      </c>
    </row>
    <row r="9" spans="1:10" ht="10.9" customHeight="1" x14ac:dyDescent="0.2">
      <c r="A9" s="20" t="s">
        <v>3</v>
      </c>
      <c r="B9" s="21">
        <v>540</v>
      </c>
      <c r="C9" s="3" t="s">
        <v>1</v>
      </c>
      <c r="D9" s="2" t="s">
        <v>73</v>
      </c>
      <c r="E9" s="18">
        <v>4550</v>
      </c>
      <c r="F9" s="5" t="s">
        <v>1</v>
      </c>
    </row>
    <row r="10" spans="1:10" ht="10.9" customHeight="1" x14ac:dyDescent="0.2">
      <c r="A10" s="22" t="s">
        <v>17</v>
      </c>
      <c r="B10" s="23">
        <v>2300</v>
      </c>
      <c r="C10" s="11" t="s">
        <v>1</v>
      </c>
      <c r="D10" s="2" t="s">
        <v>74</v>
      </c>
      <c r="E10" s="18">
        <v>5460</v>
      </c>
      <c r="F10" s="5" t="s">
        <v>1</v>
      </c>
    </row>
    <row r="11" spans="1:10" ht="10.9" customHeight="1" x14ac:dyDescent="0.2">
      <c r="A11" s="22" t="s">
        <v>4</v>
      </c>
      <c r="B11" s="23">
        <v>640</v>
      </c>
      <c r="C11" s="11" t="s">
        <v>1</v>
      </c>
      <c r="D11" s="2" t="s">
        <v>0</v>
      </c>
      <c r="E11" s="18">
        <v>11700</v>
      </c>
      <c r="F11" s="5" t="s">
        <v>1</v>
      </c>
    </row>
    <row r="12" spans="1:10" ht="10.9" customHeight="1" x14ac:dyDescent="0.2">
      <c r="A12" s="22" t="s">
        <v>19</v>
      </c>
      <c r="B12" s="23">
        <v>2050</v>
      </c>
      <c r="C12" s="11" t="s">
        <v>1</v>
      </c>
      <c r="D12" s="2" t="s">
        <v>2</v>
      </c>
      <c r="E12" s="18">
        <v>14625</v>
      </c>
      <c r="F12" s="5" t="s">
        <v>1</v>
      </c>
    </row>
    <row r="13" spans="1:10" ht="10.9" customHeight="1" x14ac:dyDescent="0.2">
      <c r="A13" s="22" t="s">
        <v>7</v>
      </c>
      <c r="B13" s="23">
        <v>540</v>
      </c>
      <c r="C13" s="11" t="s">
        <v>1</v>
      </c>
      <c r="D13" s="19" t="s">
        <v>5</v>
      </c>
      <c r="E13" s="24"/>
      <c r="F13" s="17"/>
      <c r="J13" s="54"/>
    </row>
    <row r="14" spans="1:10" ht="10.9" customHeight="1" x14ac:dyDescent="0.2">
      <c r="A14" s="22" t="s">
        <v>21</v>
      </c>
      <c r="B14" s="23">
        <v>2600</v>
      </c>
      <c r="C14" s="11" t="s">
        <v>1</v>
      </c>
      <c r="D14" s="2" t="s">
        <v>6</v>
      </c>
      <c r="E14" s="18">
        <v>4440</v>
      </c>
      <c r="F14" s="5" t="s">
        <v>1</v>
      </c>
      <c r="J14" s="54"/>
    </row>
    <row r="15" spans="1:10" ht="10.9" customHeight="1" x14ac:dyDescent="0.2">
      <c r="A15" s="22" t="s">
        <v>9</v>
      </c>
      <c r="B15" s="23">
        <v>860</v>
      </c>
      <c r="C15" s="11" t="s">
        <v>1</v>
      </c>
      <c r="D15" s="2" t="s">
        <v>8</v>
      </c>
      <c r="E15" s="18">
        <v>5550</v>
      </c>
      <c r="F15" s="5" t="s">
        <v>1</v>
      </c>
      <c r="J15" s="54"/>
    </row>
    <row r="16" spans="1:10" ht="10.9" customHeight="1" x14ac:dyDescent="0.2">
      <c r="A16" s="22" t="s">
        <v>23</v>
      </c>
      <c r="B16" s="23">
        <v>2300</v>
      </c>
      <c r="C16" s="11" t="s">
        <v>1</v>
      </c>
      <c r="D16" s="2" t="s">
        <v>10</v>
      </c>
      <c r="E16" s="18">
        <v>6660</v>
      </c>
      <c r="F16" s="5" t="s">
        <v>1</v>
      </c>
      <c r="J16" s="54"/>
    </row>
    <row r="17" spans="1:10" ht="10.9" customHeight="1" x14ac:dyDescent="0.2">
      <c r="A17" s="22" t="s">
        <v>11</v>
      </c>
      <c r="B17" s="23">
        <v>640</v>
      </c>
      <c r="C17" s="11" t="s">
        <v>1</v>
      </c>
      <c r="D17" s="2" t="s">
        <v>12</v>
      </c>
      <c r="E17" s="18">
        <v>8880</v>
      </c>
      <c r="F17" s="5" t="s">
        <v>1</v>
      </c>
      <c r="J17" s="54"/>
    </row>
    <row r="18" spans="1:10" ht="10.9" customHeight="1" x14ac:dyDescent="0.2">
      <c r="A18" s="22" t="s">
        <v>140</v>
      </c>
      <c r="B18" s="23">
        <v>2050</v>
      </c>
      <c r="C18" s="11" t="s">
        <v>1</v>
      </c>
      <c r="D18" s="16" t="s">
        <v>365</v>
      </c>
      <c r="E18" s="24"/>
      <c r="F18" s="17"/>
      <c r="J18" s="54"/>
    </row>
    <row r="19" spans="1:10" ht="10.9" customHeight="1" x14ac:dyDescent="0.2">
      <c r="A19" s="20" t="s">
        <v>138</v>
      </c>
      <c r="B19" s="21">
        <v>540</v>
      </c>
      <c r="C19" s="3" t="s">
        <v>1</v>
      </c>
      <c r="D19" s="19" t="s">
        <v>361</v>
      </c>
      <c r="E19" s="24"/>
      <c r="F19" s="17"/>
      <c r="J19" s="54"/>
    </row>
    <row r="20" spans="1:10" ht="10.9" customHeight="1" x14ac:dyDescent="0.2">
      <c r="A20" s="22" t="s">
        <v>141</v>
      </c>
      <c r="B20" s="23">
        <v>2400</v>
      </c>
      <c r="C20" s="11" t="s">
        <v>1</v>
      </c>
      <c r="D20" s="22" t="s">
        <v>27</v>
      </c>
      <c r="E20" s="25">
        <v>3200</v>
      </c>
      <c r="F20" s="11" t="s">
        <v>1</v>
      </c>
      <c r="J20" s="54"/>
    </row>
    <row r="21" spans="1:10" ht="10.9" customHeight="1" x14ac:dyDescent="0.2">
      <c r="A21" s="22" t="s">
        <v>139</v>
      </c>
      <c r="B21" s="23">
        <v>700</v>
      </c>
      <c r="C21" s="11" t="s">
        <v>1</v>
      </c>
      <c r="D21" s="22" t="s">
        <v>14</v>
      </c>
      <c r="E21" s="25">
        <v>820</v>
      </c>
      <c r="F21" s="11" t="s">
        <v>1</v>
      </c>
      <c r="J21" s="54"/>
    </row>
    <row r="22" spans="1:10" ht="10.9" customHeight="1" x14ac:dyDescent="0.2">
      <c r="A22" s="2" t="s">
        <v>13</v>
      </c>
      <c r="B22" s="4">
        <v>540</v>
      </c>
      <c r="C22" s="5" t="s">
        <v>1</v>
      </c>
      <c r="D22" s="22" t="s">
        <v>29</v>
      </c>
      <c r="E22" s="25">
        <v>3440</v>
      </c>
      <c r="F22" s="11" t="s">
        <v>1</v>
      </c>
      <c r="J22" s="54"/>
    </row>
    <row r="23" spans="1:10" ht="10.9" customHeight="1" x14ac:dyDescent="0.2">
      <c r="A23" s="2" t="s">
        <v>25</v>
      </c>
      <c r="B23" s="4">
        <v>2400</v>
      </c>
      <c r="C23" s="5" t="s">
        <v>1</v>
      </c>
      <c r="D23" s="22" t="s">
        <v>16</v>
      </c>
      <c r="E23" s="25">
        <v>990</v>
      </c>
      <c r="F23" s="11" t="s">
        <v>1</v>
      </c>
      <c r="J23" s="54"/>
    </row>
    <row r="24" spans="1:10" ht="10.9" customHeight="1" x14ac:dyDescent="0.2">
      <c r="A24" s="2" t="s">
        <v>26</v>
      </c>
      <c r="B24" s="4">
        <v>3900</v>
      </c>
      <c r="C24" s="5" t="s">
        <v>1</v>
      </c>
      <c r="D24" s="22" t="s">
        <v>31</v>
      </c>
      <c r="E24" s="25">
        <v>3200</v>
      </c>
      <c r="F24" s="11" t="s">
        <v>1</v>
      </c>
      <c r="J24" s="54"/>
    </row>
    <row r="25" spans="1:10" ht="10.9" customHeight="1" x14ac:dyDescent="0.2">
      <c r="A25" s="2" t="s">
        <v>232</v>
      </c>
      <c r="B25" s="4">
        <v>400</v>
      </c>
      <c r="C25" s="5" t="s">
        <v>1</v>
      </c>
      <c r="D25" s="22" t="s">
        <v>18</v>
      </c>
      <c r="E25" s="25">
        <v>820</v>
      </c>
      <c r="F25" s="11" t="s">
        <v>1</v>
      </c>
      <c r="J25" s="54"/>
    </row>
    <row r="26" spans="1:10" ht="10.9" customHeight="1" x14ac:dyDescent="0.2">
      <c r="A26" s="19" t="s">
        <v>362</v>
      </c>
      <c r="B26" s="4"/>
      <c r="C26" s="5"/>
      <c r="D26" s="22" t="s">
        <v>33</v>
      </c>
      <c r="E26" s="25">
        <v>3600</v>
      </c>
      <c r="F26" s="11" t="s">
        <v>1</v>
      </c>
      <c r="J26" s="54"/>
    </row>
    <row r="27" spans="1:10" ht="10.9" customHeight="1" x14ac:dyDescent="0.2">
      <c r="A27" s="2" t="s">
        <v>30</v>
      </c>
      <c r="B27" s="4">
        <v>2460</v>
      </c>
      <c r="C27" s="5" t="s">
        <v>1</v>
      </c>
      <c r="D27" s="22" t="s">
        <v>20</v>
      </c>
      <c r="E27" s="25">
        <v>1140</v>
      </c>
      <c r="F27" s="11" t="s">
        <v>1</v>
      </c>
      <c r="J27" s="54"/>
    </row>
    <row r="28" spans="1:10" ht="10.9" customHeight="1" x14ac:dyDescent="0.2">
      <c r="A28" s="2" t="s">
        <v>32</v>
      </c>
      <c r="B28" s="4">
        <v>3280</v>
      </c>
      <c r="C28" s="5" t="s">
        <v>1</v>
      </c>
      <c r="D28" s="22" t="s">
        <v>35</v>
      </c>
      <c r="E28" s="25">
        <v>3440</v>
      </c>
      <c r="F28" s="11" t="s">
        <v>1</v>
      </c>
      <c r="J28" s="54"/>
    </row>
    <row r="29" spans="1:10" ht="10.9" customHeight="1" x14ac:dyDescent="0.2">
      <c r="A29" s="2" t="s">
        <v>34</v>
      </c>
      <c r="B29" s="4">
        <v>2460</v>
      </c>
      <c r="C29" s="5" t="s">
        <v>1</v>
      </c>
      <c r="D29" s="22" t="s">
        <v>22</v>
      </c>
      <c r="E29" s="25">
        <v>990</v>
      </c>
      <c r="F29" s="11" t="s">
        <v>1</v>
      </c>
      <c r="J29" s="54"/>
    </row>
    <row r="30" spans="1:10" ht="10.9" customHeight="1" x14ac:dyDescent="0.2">
      <c r="A30" s="2" t="s">
        <v>36</v>
      </c>
      <c r="B30" s="4">
        <v>3280</v>
      </c>
      <c r="C30" s="5" t="s">
        <v>1</v>
      </c>
      <c r="D30" s="22" t="s">
        <v>144</v>
      </c>
      <c r="E30" s="25">
        <v>3200</v>
      </c>
      <c r="F30" s="11" t="s">
        <v>1</v>
      </c>
      <c r="J30" s="54"/>
    </row>
    <row r="31" spans="1:10" ht="10.9" customHeight="1" x14ac:dyDescent="0.2">
      <c r="A31" s="2" t="s">
        <v>257</v>
      </c>
      <c r="B31" s="4">
        <v>3500</v>
      </c>
      <c r="C31" s="5" t="s">
        <v>1</v>
      </c>
      <c r="D31" s="22" t="s">
        <v>142</v>
      </c>
      <c r="E31" s="25">
        <v>820</v>
      </c>
      <c r="F31" s="11" t="s">
        <v>1</v>
      </c>
      <c r="J31" s="54"/>
    </row>
    <row r="32" spans="1:10" ht="10.9" customHeight="1" x14ac:dyDescent="0.2">
      <c r="A32" s="2" t="s">
        <v>256</v>
      </c>
      <c r="B32" s="4">
        <v>2000</v>
      </c>
      <c r="C32" s="5" t="s">
        <v>1</v>
      </c>
      <c r="D32" s="22" t="s">
        <v>145</v>
      </c>
      <c r="E32" s="25">
        <v>3440</v>
      </c>
      <c r="F32" s="11" t="s">
        <v>1</v>
      </c>
    </row>
    <row r="33" spans="1:6" ht="10.9" customHeight="1" x14ac:dyDescent="0.2">
      <c r="A33" s="2" t="s">
        <v>39</v>
      </c>
      <c r="B33" s="4">
        <v>3500</v>
      </c>
      <c r="C33" s="5" t="s">
        <v>1</v>
      </c>
      <c r="D33" s="22" t="s">
        <v>143</v>
      </c>
      <c r="E33" s="25">
        <v>1100</v>
      </c>
      <c r="F33" s="11" t="s">
        <v>1</v>
      </c>
    </row>
    <row r="34" spans="1:6" ht="10.9" customHeight="1" x14ac:dyDescent="0.2">
      <c r="A34" s="2" t="s">
        <v>40</v>
      </c>
      <c r="B34" s="4">
        <v>1000</v>
      </c>
      <c r="C34" s="5" t="s">
        <v>1</v>
      </c>
      <c r="D34" s="2" t="s">
        <v>37</v>
      </c>
      <c r="E34" s="12">
        <v>3400</v>
      </c>
      <c r="F34" s="5" t="s">
        <v>1</v>
      </c>
    </row>
    <row r="35" spans="1:6" ht="10.9" customHeight="1" x14ac:dyDescent="0.2">
      <c r="A35" s="2" t="s">
        <v>231</v>
      </c>
      <c r="B35" s="4">
        <v>1500</v>
      </c>
      <c r="C35" s="5" t="s">
        <v>1</v>
      </c>
      <c r="D35" s="2" t="s">
        <v>38</v>
      </c>
      <c r="E35" s="12">
        <v>4200</v>
      </c>
      <c r="F35" s="5" t="s">
        <v>1</v>
      </c>
    </row>
    <row r="36" spans="1:6" ht="10.9" customHeight="1" x14ac:dyDescent="0.2">
      <c r="A36" s="2" t="s">
        <v>43</v>
      </c>
      <c r="B36" s="4">
        <v>490</v>
      </c>
      <c r="C36" s="5" t="s">
        <v>1</v>
      </c>
      <c r="D36" s="2" t="s">
        <v>24</v>
      </c>
      <c r="E36" s="26">
        <v>850</v>
      </c>
      <c r="F36" s="3" t="s">
        <v>1</v>
      </c>
    </row>
    <row r="37" spans="1:6" ht="10.9" customHeight="1" x14ac:dyDescent="0.2">
      <c r="A37" s="6" t="s">
        <v>363</v>
      </c>
      <c r="B37" s="4"/>
      <c r="C37" s="5"/>
      <c r="D37" s="2" t="s">
        <v>255</v>
      </c>
      <c r="E37" s="26">
        <v>600</v>
      </c>
      <c r="F37" s="3" t="s">
        <v>1</v>
      </c>
    </row>
    <row r="38" spans="1:6" ht="10.9" customHeight="1" x14ac:dyDescent="0.2">
      <c r="A38" s="2" t="s">
        <v>184</v>
      </c>
      <c r="B38" s="4">
        <v>1200</v>
      </c>
      <c r="C38" s="5" t="s">
        <v>1</v>
      </c>
    </row>
    <row r="39" spans="1:6" ht="10.9" customHeight="1" x14ac:dyDescent="0.2">
      <c r="A39" s="2" t="s">
        <v>45</v>
      </c>
      <c r="B39" s="4" t="s">
        <v>237</v>
      </c>
      <c r="C39" s="5" t="s">
        <v>1</v>
      </c>
      <c r="D39" s="19" t="s">
        <v>366</v>
      </c>
      <c r="E39" s="27"/>
      <c r="F39" s="17"/>
    </row>
    <row r="40" spans="1:6" ht="10.9" customHeight="1" x14ac:dyDescent="0.2">
      <c r="A40" s="7" t="s">
        <v>126</v>
      </c>
      <c r="B40" s="4">
        <v>2600</v>
      </c>
      <c r="C40" s="8" t="s">
        <v>1</v>
      </c>
      <c r="D40" s="19" t="s">
        <v>364</v>
      </c>
      <c r="E40" s="86"/>
      <c r="F40" s="83"/>
    </row>
    <row r="41" spans="1:6" ht="10.9" customHeight="1" x14ac:dyDescent="0.2">
      <c r="A41" s="7" t="s">
        <v>127</v>
      </c>
      <c r="B41" s="4">
        <v>4160</v>
      </c>
      <c r="C41" s="8" t="s">
        <v>1</v>
      </c>
      <c r="D41" s="2" t="s">
        <v>41</v>
      </c>
      <c r="E41" s="12">
        <v>756</v>
      </c>
      <c r="F41" s="5" t="s">
        <v>1</v>
      </c>
    </row>
    <row r="42" spans="1:6" ht="10.9" customHeight="1" x14ac:dyDescent="0.2">
      <c r="A42" s="19" t="s">
        <v>364</v>
      </c>
      <c r="B42" s="82"/>
      <c r="C42" s="85"/>
      <c r="D42" s="2" t="s">
        <v>42</v>
      </c>
      <c r="E42" s="12">
        <v>840</v>
      </c>
      <c r="F42" s="5" t="s">
        <v>1</v>
      </c>
    </row>
    <row r="43" spans="1:6" ht="10.9" customHeight="1" x14ac:dyDescent="0.2">
      <c r="A43" s="2" t="s">
        <v>47</v>
      </c>
      <c r="B43" s="4">
        <v>666</v>
      </c>
      <c r="C43" s="5" t="s">
        <v>1</v>
      </c>
      <c r="D43" s="2" t="s">
        <v>44</v>
      </c>
      <c r="E43" s="12">
        <v>924</v>
      </c>
      <c r="F43" s="5" t="s">
        <v>1</v>
      </c>
    </row>
    <row r="44" spans="1:6" ht="10.9" customHeight="1" x14ac:dyDescent="0.2">
      <c r="A44" s="2" t="s">
        <v>48</v>
      </c>
      <c r="B44" s="4">
        <v>740</v>
      </c>
      <c r="C44" s="5" t="s">
        <v>1</v>
      </c>
      <c r="D44" s="2" t="s">
        <v>46</v>
      </c>
      <c r="E44" s="12">
        <v>1008</v>
      </c>
      <c r="F44" s="5" t="s">
        <v>1</v>
      </c>
    </row>
    <row r="45" spans="1:6" ht="10.9" customHeight="1" x14ac:dyDescent="0.2">
      <c r="A45" s="2" t="s">
        <v>49</v>
      </c>
      <c r="B45" s="4">
        <v>814</v>
      </c>
      <c r="C45" s="5" t="s">
        <v>1</v>
      </c>
      <c r="D45" s="22" t="s">
        <v>149</v>
      </c>
      <c r="E45" s="10">
        <v>2268</v>
      </c>
      <c r="F45" s="11" t="s">
        <v>1</v>
      </c>
    </row>
    <row r="46" spans="1:6" ht="10.9" customHeight="1" x14ac:dyDescent="0.2">
      <c r="A46" s="2" t="s">
        <v>50</v>
      </c>
      <c r="B46" s="4">
        <v>888</v>
      </c>
      <c r="C46" s="5" t="s">
        <v>1</v>
      </c>
      <c r="D46" s="22" t="s">
        <v>148</v>
      </c>
      <c r="E46" s="10">
        <v>2520</v>
      </c>
      <c r="F46" s="11" t="s">
        <v>1</v>
      </c>
    </row>
    <row r="47" spans="1:6" ht="10.9" customHeight="1" x14ac:dyDescent="0.2">
      <c r="A47" s="22" t="s">
        <v>368</v>
      </c>
      <c r="B47" s="28">
        <v>1755</v>
      </c>
      <c r="C47" s="11" t="s">
        <v>1</v>
      </c>
      <c r="D47" s="22" t="s">
        <v>146</v>
      </c>
      <c r="E47" s="10">
        <v>2772</v>
      </c>
      <c r="F47" s="11" t="s">
        <v>1</v>
      </c>
    </row>
    <row r="48" spans="1:6" ht="10.9" customHeight="1" x14ac:dyDescent="0.2">
      <c r="A48" s="22" t="s">
        <v>51</v>
      </c>
      <c r="B48" s="28">
        <v>1950</v>
      </c>
      <c r="C48" s="11" t="s">
        <v>1</v>
      </c>
      <c r="D48" s="22" t="s">
        <v>147</v>
      </c>
      <c r="E48" s="10">
        <v>3024</v>
      </c>
      <c r="F48" s="11" t="s">
        <v>1</v>
      </c>
    </row>
    <row r="49" spans="1:6" ht="10.9" customHeight="1" x14ac:dyDescent="0.2">
      <c r="A49" s="22" t="s">
        <v>52</v>
      </c>
      <c r="B49" s="28">
        <v>2145</v>
      </c>
      <c r="C49" s="11" t="s">
        <v>1</v>
      </c>
      <c r="D49" s="19" t="s">
        <v>372</v>
      </c>
      <c r="E49" s="17"/>
      <c r="F49" s="17"/>
    </row>
    <row r="50" spans="1:6" ht="10.9" customHeight="1" x14ac:dyDescent="0.2">
      <c r="A50" s="22" t="s">
        <v>53</v>
      </c>
      <c r="B50" s="28">
        <v>2340</v>
      </c>
      <c r="C50" s="11" t="s">
        <v>1</v>
      </c>
      <c r="D50" s="2" t="s">
        <v>119</v>
      </c>
      <c r="E50" s="10">
        <v>3780</v>
      </c>
      <c r="F50" s="5" t="s">
        <v>1</v>
      </c>
    </row>
    <row r="51" spans="1:6" ht="10.9" customHeight="1" x14ac:dyDescent="0.2">
      <c r="A51" s="19" t="s">
        <v>357</v>
      </c>
      <c r="B51" s="24"/>
      <c r="C51" s="17"/>
      <c r="D51" s="2" t="s">
        <v>120</v>
      </c>
      <c r="E51" s="10">
        <v>5040</v>
      </c>
      <c r="F51" s="5" t="s">
        <v>1</v>
      </c>
    </row>
    <row r="52" spans="1:6" ht="10.9" customHeight="1" x14ac:dyDescent="0.2">
      <c r="A52" s="22" t="s">
        <v>55</v>
      </c>
      <c r="B52" s="28">
        <v>2892</v>
      </c>
      <c r="C52" s="11" t="s">
        <v>1</v>
      </c>
      <c r="D52" s="2" t="s">
        <v>388</v>
      </c>
      <c r="E52" s="10">
        <v>6300</v>
      </c>
      <c r="F52" s="5" t="s">
        <v>1</v>
      </c>
    </row>
    <row r="53" spans="1:6" ht="10.9" customHeight="1" x14ac:dyDescent="0.2">
      <c r="A53" s="22" t="s">
        <v>244</v>
      </c>
      <c r="B53" s="28">
        <v>3182</v>
      </c>
      <c r="C53" s="11" t="s">
        <v>1</v>
      </c>
      <c r="D53" s="2" t="s">
        <v>387</v>
      </c>
      <c r="E53" s="10">
        <v>7560</v>
      </c>
      <c r="F53" s="5" t="s">
        <v>1</v>
      </c>
    </row>
    <row r="54" spans="1:6" ht="10.9" customHeight="1" x14ac:dyDescent="0.2">
      <c r="A54" s="22" t="s">
        <v>245</v>
      </c>
      <c r="B54" s="28">
        <v>3470</v>
      </c>
      <c r="C54" s="11" t="s">
        <v>1</v>
      </c>
      <c r="D54" s="2" t="s">
        <v>54</v>
      </c>
      <c r="E54" s="10">
        <v>10080</v>
      </c>
      <c r="F54" s="5" t="s">
        <v>1</v>
      </c>
    </row>
    <row r="55" spans="1:6" ht="10.9" customHeight="1" x14ac:dyDescent="0.2">
      <c r="A55" s="22" t="s">
        <v>56</v>
      </c>
      <c r="B55" s="28">
        <v>4340</v>
      </c>
      <c r="C55" s="11" t="s">
        <v>1</v>
      </c>
      <c r="D55" s="2" t="s">
        <v>284</v>
      </c>
      <c r="E55" s="10">
        <v>2520</v>
      </c>
      <c r="F55" s="47" t="s">
        <v>1</v>
      </c>
    </row>
    <row r="56" spans="1:6" ht="10.9" customHeight="1" x14ac:dyDescent="0.2">
      <c r="A56" s="22" t="s">
        <v>58</v>
      </c>
      <c r="B56" s="28">
        <v>6420</v>
      </c>
      <c r="C56" s="11" t="s">
        <v>1</v>
      </c>
      <c r="D56" s="19" t="s">
        <v>371</v>
      </c>
      <c r="E56" s="10"/>
      <c r="F56" s="11"/>
    </row>
    <row r="57" spans="1:6" ht="10.9" customHeight="1" x14ac:dyDescent="0.2">
      <c r="A57" s="22" t="s">
        <v>246</v>
      </c>
      <c r="B57" s="28">
        <v>8025</v>
      </c>
      <c r="C57" s="11" t="s">
        <v>1</v>
      </c>
      <c r="D57" s="49" t="s">
        <v>243</v>
      </c>
      <c r="E57" s="46">
        <v>13440</v>
      </c>
      <c r="F57" s="50" t="s">
        <v>1</v>
      </c>
    </row>
    <row r="58" spans="1:6" ht="10.9" customHeight="1" x14ac:dyDescent="0.2">
      <c r="A58" s="22" t="s">
        <v>385</v>
      </c>
      <c r="B58" s="28">
        <v>10584</v>
      </c>
      <c r="C58" s="11"/>
      <c r="D58" s="22" t="s">
        <v>150</v>
      </c>
      <c r="E58" s="10">
        <v>10080</v>
      </c>
      <c r="F58" s="11" t="s">
        <v>1</v>
      </c>
    </row>
    <row r="59" spans="1:6" ht="10.9" customHeight="1" x14ac:dyDescent="0.2">
      <c r="A59" s="19" t="s">
        <v>59</v>
      </c>
      <c r="B59" s="24"/>
      <c r="C59" s="17"/>
      <c r="D59" s="22" t="s">
        <v>285</v>
      </c>
      <c r="E59" s="10">
        <v>12096</v>
      </c>
      <c r="F59" s="11" t="s">
        <v>1</v>
      </c>
    </row>
    <row r="60" spans="1:6" ht="10.9" customHeight="1" x14ac:dyDescent="0.2">
      <c r="A60" s="22" t="s">
        <v>276</v>
      </c>
      <c r="B60" s="28">
        <v>4680</v>
      </c>
      <c r="C60" s="11" t="s">
        <v>1</v>
      </c>
      <c r="D60" s="22" t="s">
        <v>57</v>
      </c>
      <c r="E60" s="10">
        <v>15120</v>
      </c>
      <c r="F60" s="11" t="s">
        <v>1</v>
      </c>
    </row>
    <row r="61" spans="1:6" ht="10.9" customHeight="1" x14ac:dyDescent="0.2">
      <c r="A61" s="22" t="s">
        <v>278</v>
      </c>
      <c r="B61" s="28">
        <v>5620</v>
      </c>
      <c r="C61" s="11" t="s">
        <v>1</v>
      </c>
      <c r="D61" s="22" t="s">
        <v>130</v>
      </c>
      <c r="E61" s="10">
        <v>20160</v>
      </c>
      <c r="F61" s="11" t="s">
        <v>1</v>
      </c>
    </row>
    <row r="62" spans="1:6" ht="10.9" customHeight="1" x14ac:dyDescent="0.2">
      <c r="A62" s="22" t="s">
        <v>279</v>
      </c>
      <c r="B62" s="28">
        <v>7140</v>
      </c>
      <c r="C62" s="11" t="s">
        <v>1</v>
      </c>
      <c r="D62" s="22" t="s">
        <v>179</v>
      </c>
      <c r="E62" s="10">
        <v>5040</v>
      </c>
      <c r="F62" s="11" t="s">
        <v>1</v>
      </c>
    </row>
    <row r="63" spans="1:6" ht="10.9" customHeight="1" x14ac:dyDescent="0.2">
      <c r="A63" s="22" t="s">
        <v>280</v>
      </c>
      <c r="B63" s="28">
        <v>8160</v>
      </c>
      <c r="C63" s="11" t="s">
        <v>1</v>
      </c>
      <c r="D63" s="22" t="s">
        <v>180</v>
      </c>
      <c r="E63" s="48">
        <v>5544</v>
      </c>
      <c r="F63" s="11" t="s">
        <v>1</v>
      </c>
    </row>
    <row r="64" spans="1:6" ht="10.9" customHeight="1" x14ac:dyDescent="0.2">
      <c r="A64" s="22" t="s">
        <v>281</v>
      </c>
      <c r="B64" s="28">
        <v>9180</v>
      </c>
      <c r="C64" s="11" t="s">
        <v>1</v>
      </c>
      <c r="D64" s="22" t="s">
        <v>181</v>
      </c>
      <c r="E64" s="10">
        <v>6048</v>
      </c>
      <c r="F64" s="11" t="s">
        <v>1</v>
      </c>
    </row>
    <row r="65" spans="1:6" ht="10.9" customHeight="1" x14ac:dyDescent="0.2">
      <c r="A65" s="22" t="s">
        <v>274</v>
      </c>
      <c r="B65" s="28">
        <v>11280</v>
      </c>
      <c r="C65" s="11" t="s">
        <v>1</v>
      </c>
      <c r="D65" s="22" t="s">
        <v>182</v>
      </c>
      <c r="E65" s="10">
        <v>7056</v>
      </c>
      <c r="F65" s="11" t="s">
        <v>1</v>
      </c>
    </row>
    <row r="66" spans="1:6" ht="10.9" customHeight="1" x14ac:dyDescent="0.2">
      <c r="A66" s="22" t="s">
        <v>275</v>
      </c>
      <c r="B66" s="28">
        <v>14100</v>
      </c>
      <c r="C66" s="11" t="s">
        <v>1</v>
      </c>
      <c r="D66" s="22" t="s">
        <v>242</v>
      </c>
      <c r="E66" s="10">
        <v>7560</v>
      </c>
      <c r="F66" s="11" t="s">
        <v>1</v>
      </c>
    </row>
    <row r="67" spans="1:6" ht="10.9" customHeight="1" x14ac:dyDescent="0.2">
      <c r="A67" s="22" t="s">
        <v>277</v>
      </c>
      <c r="B67" s="28">
        <v>18900</v>
      </c>
      <c r="C67" s="11" t="s">
        <v>1</v>
      </c>
      <c r="D67" s="22" t="s">
        <v>183</v>
      </c>
      <c r="E67" s="10">
        <v>8064</v>
      </c>
      <c r="F67" s="11" t="s">
        <v>1</v>
      </c>
    </row>
    <row r="68" spans="1:6" ht="10.9" customHeight="1" x14ac:dyDescent="0.2">
      <c r="A68" s="22" t="s">
        <v>282</v>
      </c>
      <c r="B68" s="28">
        <v>9360</v>
      </c>
      <c r="C68" s="11" t="s">
        <v>1</v>
      </c>
      <c r="D68" s="22" t="s">
        <v>151</v>
      </c>
      <c r="E68" s="10">
        <v>5880</v>
      </c>
      <c r="F68" s="11" t="s">
        <v>1</v>
      </c>
    </row>
    <row r="69" spans="1:6" ht="10.9" customHeight="1" x14ac:dyDescent="0.2">
      <c r="A69" s="33" t="s">
        <v>358</v>
      </c>
      <c r="B69" s="24"/>
      <c r="C69" s="17"/>
      <c r="D69" s="22" t="s">
        <v>152</v>
      </c>
      <c r="E69" s="10">
        <v>7056</v>
      </c>
      <c r="F69" s="11" t="s">
        <v>1</v>
      </c>
    </row>
    <row r="70" spans="1:6" ht="10.9" customHeight="1" x14ac:dyDescent="0.2">
      <c r="A70" s="22" t="s">
        <v>354</v>
      </c>
      <c r="B70" s="23">
        <v>868</v>
      </c>
      <c r="C70" s="11" t="s">
        <v>1</v>
      </c>
      <c r="D70" s="22" t="s">
        <v>154</v>
      </c>
      <c r="E70" s="10">
        <v>15120</v>
      </c>
      <c r="F70" s="11" t="s">
        <v>1</v>
      </c>
    </row>
    <row r="71" spans="1:6" ht="10.9" customHeight="1" x14ac:dyDescent="0.2">
      <c r="A71" s="22" t="s">
        <v>355</v>
      </c>
      <c r="B71" s="23">
        <v>964</v>
      </c>
      <c r="C71" s="11" t="s">
        <v>1</v>
      </c>
      <c r="D71" s="22" t="s">
        <v>153</v>
      </c>
      <c r="E71" s="10">
        <v>18900</v>
      </c>
      <c r="F71" s="11" t="s">
        <v>1</v>
      </c>
    </row>
    <row r="72" spans="1:6" ht="10.9" customHeight="1" x14ac:dyDescent="0.2">
      <c r="A72" s="22" t="s">
        <v>60</v>
      </c>
      <c r="B72" s="23">
        <v>1060</v>
      </c>
      <c r="C72" s="11" t="s">
        <v>1</v>
      </c>
      <c r="D72" s="22" t="s">
        <v>262</v>
      </c>
      <c r="E72" s="10">
        <v>24192</v>
      </c>
      <c r="F72" s="11" t="s">
        <v>1</v>
      </c>
    </row>
    <row r="73" spans="1:6" ht="10.9" customHeight="1" x14ac:dyDescent="0.2">
      <c r="A73" s="22" t="s">
        <v>356</v>
      </c>
      <c r="B73" s="23">
        <v>1160</v>
      </c>
      <c r="C73" s="11" t="s">
        <v>1</v>
      </c>
      <c r="D73" s="22" t="s">
        <v>286</v>
      </c>
      <c r="E73" s="10">
        <v>9720</v>
      </c>
      <c r="F73" s="11" t="s">
        <v>1</v>
      </c>
    </row>
    <row r="74" spans="1:6" ht="10.9" customHeight="1" x14ac:dyDescent="0.2">
      <c r="A74" s="22" t="s">
        <v>61</v>
      </c>
      <c r="B74" s="28">
        <v>2110</v>
      </c>
      <c r="C74" s="11" t="s">
        <v>1</v>
      </c>
      <c r="D74" s="19" t="s">
        <v>358</v>
      </c>
      <c r="E74" s="10"/>
      <c r="F74" s="11"/>
    </row>
    <row r="75" spans="1:6" ht="10.9" customHeight="1" x14ac:dyDescent="0.2">
      <c r="A75" s="22" t="s">
        <v>62</v>
      </c>
      <c r="B75" s="28">
        <v>2340</v>
      </c>
      <c r="C75" s="11" t="s">
        <v>1</v>
      </c>
      <c r="D75" s="22" t="s">
        <v>63</v>
      </c>
      <c r="E75" s="23">
        <v>1010</v>
      </c>
      <c r="F75" s="11" t="s">
        <v>1</v>
      </c>
    </row>
    <row r="76" spans="1:6" ht="10.9" customHeight="1" x14ac:dyDescent="0.2">
      <c r="A76" s="22" t="s">
        <v>64</v>
      </c>
      <c r="B76" s="28">
        <v>2575</v>
      </c>
      <c r="C76" s="11" t="s">
        <v>1</v>
      </c>
      <c r="D76" s="22" t="s">
        <v>171</v>
      </c>
      <c r="E76" s="23">
        <v>1122</v>
      </c>
      <c r="F76" s="11" t="s">
        <v>1</v>
      </c>
    </row>
    <row r="77" spans="1:6" ht="10.9" customHeight="1" x14ac:dyDescent="0.2">
      <c r="A77" s="22" t="s">
        <v>65</v>
      </c>
      <c r="B77" s="28">
        <v>2808</v>
      </c>
      <c r="C77" s="11" t="s">
        <v>1</v>
      </c>
      <c r="D77" s="22" t="s">
        <v>66</v>
      </c>
      <c r="E77" s="23">
        <v>1235</v>
      </c>
      <c r="F77" s="11" t="s">
        <v>1</v>
      </c>
    </row>
    <row r="78" spans="1:6" ht="10.9" customHeight="1" x14ac:dyDescent="0.2">
      <c r="A78" s="19" t="s">
        <v>359</v>
      </c>
      <c r="B78" s="24"/>
      <c r="C78" s="17"/>
      <c r="D78" s="22" t="s">
        <v>172</v>
      </c>
      <c r="E78" s="23">
        <v>1428</v>
      </c>
      <c r="F78" s="11" t="s">
        <v>1</v>
      </c>
    </row>
    <row r="79" spans="1:6" ht="10.9" customHeight="1" x14ac:dyDescent="0.2">
      <c r="A79" s="2" t="s">
        <v>67</v>
      </c>
      <c r="B79" s="30">
        <v>7800</v>
      </c>
      <c r="C79" s="5" t="s">
        <v>1</v>
      </c>
      <c r="D79" s="22" t="s">
        <v>157</v>
      </c>
      <c r="E79" s="45">
        <v>2916</v>
      </c>
      <c r="F79" s="11" t="s">
        <v>1</v>
      </c>
    </row>
    <row r="80" spans="1:6" ht="10.9" customHeight="1" x14ac:dyDescent="0.2">
      <c r="A80" s="2" t="s">
        <v>68</v>
      </c>
      <c r="B80" s="30">
        <v>10400</v>
      </c>
      <c r="C80" s="5" t="s">
        <v>1</v>
      </c>
      <c r="D80" s="22" t="s">
        <v>158</v>
      </c>
      <c r="E80" s="28">
        <v>3240</v>
      </c>
      <c r="F80" s="11" t="s">
        <v>1</v>
      </c>
    </row>
    <row r="81" spans="1:6" ht="10.9" customHeight="1" x14ac:dyDescent="0.2">
      <c r="A81" s="2" t="s">
        <v>69</v>
      </c>
      <c r="B81" s="30">
        <v>7800</v>
      </c>
      <c r="C81" s="5" t="s">
        <v>1</v>
      </c>
      <c r="D81" s="22" t="s">
        <v>160</v>
      </c>
      <c r="E81" s="28">
        <v>3564</v>
      </c>
      <c r="F81" s="11" t="s">
        <v>1</v>
      </c>
    </row>
    <row r="82" spans="1:6" ht="10.9" customHeight="1" x14ac:dyDescent="0.2">
      <c r="A82" s="2" t="s">
        <v>70</v>
      </c>
      <c r="B82" s="30">
        <v>9750</v>
      </c>
      <c r="C82" s="5" t="s">
        <v>1</v>
      </c>
      <c r="D82" s="42" t="s">
        <v>159</v>
      </c>
      <c r="E82" s="43">
        <v>3888</v>
      </c>
      <c r="F82" s="44" t="s">
        <v>1</v>
      </c>
    </row>
    <row r="83" spans="1:6" ht="10.9" customHeight="1" x14ac:dyDescent="0.2">
      <c r="A83" s="51" t="s">
        <v>75</v>
      </c>
      <c r="B83" s="52"/>
      <c r="C83" s="53"/>
      <c r="D83" s="55"/>
      <c r="E83" s="56"/>
      <c r="F83" s="57"/>
    </row>
    <row r="84" spans="1:6" ht="11.1" customHeight="1" x14ac:dyDescent="0.2">
      <c r="A84" s="32" t="s">
        <v>248</v>
      </c>
      <c r="B84" s="10">
        <v>5832</v>
      </c>
      <c r="C84" s="11" t="s">
        <v>1</v>
      </c>
      <c r="D84" s="22" t="s">
        <v>205</v>
      </c>
      <c r="E84" s="28">
        <v>3086</v>
      </c>
      <c r="F84" s="11" t="s">
        <v>1</v>
      </c>
    </row>
    <row r="85" spans="1:6" ht="10.9" customHeight="1" x14ac:dyDescent="0.2">
      <c r="A85" s="32" t="s">
        <v>173</v>
      </c>
      <c r="B85" s="10">
        <v>6480</v>
      </c>
      <c r="C85" s="11" t="s">
        <v>1</v>
      </c>
      <c r="D85" s="22" t="s">
        <v>206</v>
      </c>
      <c r="E85" s="28">
        <v>3744</v>
      </c>
      <c r="F85" s="11" t="s">
        <v>1</v>
      </c>
    </row>
    <row r="86" spans="1:6" ht="10.9" customHeight="1" x14ac:dyDescent="0.2">
      <c r="A86" s="32" t="s">
        <v>174</v>
      </c>
      <c r="B86" s="10">
        <v>7128</v>
      </c>
      <c r="C86" s="11" t="s">
        <v>1</v>
      </c>
      <c r="D86" s="22" t="s">
        <v>207</v>
      </c>
      <c r="E86" s="23">
        <v>949</v>
      </c>
      <c r="F86" s="11" t="s">
        <v>1</v>
      </c>
    </row>
    <row r="87" spans="1:6" ht="10.9" customHeight="1" x14ac:dyDescent="0.2">
      <c r="A87" s="32" t="s">
        <v>175</v>
      </c>
      <c r="B87" s="10">
        <v>7776</v>
      </c>
      <c r="C87" s="11" t="s">
        <v>1</v>
      </c>
      <c r="D87" s="22" t="s">
        <v>208</v>
      </c>
      <c r="E87" s="23">
        <v>1054</v>
      </c>
      <c r="F87" s="11" t="s">
        <v>1</v>
      </c>
    </row>
    <row r="88" spans="1:6" ht="10.9" customHeight="1" x14ac:dyDescent="0.2">
      <c r="A88" s="32" t="s">
        <v>176</v>
      </c>
      <c r="B88" s="10">
        <v>9360</v>
      </c>
      <c r="C88" s="11" t="s">
        <v>1</v>
      </c>
      <c r="D88" s="22" t="s">
        <v>209</v>
      </c>
      <c r="E88" s="23">
        <v>1160</v>
      </c>
      <c r="F88" s="11" t="s">
        <v>1</v>
      </c>
    </row>
    <row r="89" spans="1:6" ht="10.9" customHeight="1" x14ac:dyDescent="0.2">
      <c r="A89" s="32" t="s">
        <v>177</v>
      </c>
      <c r="B89" s="10">
        <v>10080</v>
      </c>
      <c r="C89" s="11" t="s">
        <v>1</v>
      </c>
      <c r="D89" s="22" t="s">
        <v>210</v>
      </c>
      <c r="E89" s="23">
        <v>1265</v>
      </c>
      <c r="F89" s="11" t="s">
        <v>1</v>
      </c>
    </row>
    <row r="90" spans="1:6" ht="10.9" customHeight="1" x14ac:dyDescent="0.2">
      <c r="A90" s="32" t="s">
        <v>178</v>
      </c>
      <c r="B90" s="10">
        <v>11610</v>
      </c>
      <c r="C90" s="11" t="s">
        <v>1</v>
      </c>
      <c r="D90" s="33" t="s">
        <v>384</v>
      </c>
      <c r="E90" s="33"/>
      <c r="F90" s="33"/>
    </row>
    <row r="91" spans="1:6" ht="10.9" customHeight="1" x14ac:dyDescent="0.2">
      <c r="A91" s="32" t="s">
        <v>156</v>
      </c>
      <c r="B91" s="10">
        <v>16560</v>
      </c>
      <c r="C91" s="11" t="s">
        <v>1</v>
      </c>
      <c r="D91" s="22" t="s">
        <v>217</v>
      </c>
      <c r="E91" s="28">
        <v>3400</v>
      </c>
      <c r="F91" s="11" t="s">
        <v>1</v>
      </c>
    </row>
    <row r="92" spans="1:6" ht="10.9" customHeight="1" x14ac:dyDescent="0.2">
      <c r="A92" s="32" t="s">
        <v>155</v>
      </c>
      <c r="B92" s="10">
        <v>24450</v>
      </c>
      <c r="C92" s="11" t="s">
        <v>1</v>
      </c>
      <c r="D92" s="22" t="s">
        <v>218</v>
      </c>
      <c r="E92" s="28">
        <v>1400</v>
      </c>
      <c r="F92" s="11" t="s">
        <v>1</v>
      </c>
    </row>
    <row r="93" spans="1:6" ht="10.9" customHeight="1" x14ac:dyDescent="0.2">
      <c r="A93" s="32" t="s">
        <v>268</v>
      </c>
      <c r="B93" s="10">
        <v>29340</v>
      </c>
      <c r="C93" s="11" t="s">
        <v>1</v>
      </c>
      <c r="D93" s="2" t="s">
        <v>261</v>
      </c>
      <c r="E93" s="28">
        <v>3800</v>
      </c>
      <c r="F93" s="11" t="s">
        <v>1</v>
      </c>
    </row>
    <row r="94" spans="1:6" ht="10.9" customHeight="1" x14ac:dyDescent="0.2">
      <c r="A94" s="19" t="s">
        <v>28</v>
      </c>
      <c r="B94" s="10"/>
      <c r="C94" s="11"/>
      <c r="D94" s="2" t="s">
        <v>260</v>
      </c>
      <c r="E94" s="28">
        <v>2600</v>
      </c>
      <c r="F94" s="11" t="s">
        <v>1</v>
      </c>
    </row>
    <row r="95" spans="1:6" ht="10.9" customHeight="1" x14ac:dyDescent="0.2">
      <c r="A95" s="9" t="s">
        <v>77</v>
      </c>
      <c r="B95" s="10">
        <v>4020</v>
      </c>
      <c r="C95" s="11" t="s">
        <v>1</v>
      </c>
      <c r="D95" s="22" t="s">
        <v>219</v>
      </c>
      <c r="E95" s="28">
        <v>3800</v>
      </c>
      <c r="F95" s="11" t="s">
        <v>1</v>
      </c>
    </row>
    <row r="96" spans="1:6" ht="10.9" customHeight="1" x14ac:dyDescent="0.2">
      <c r="A96" s="9" t="s">
        <v>78</v>
      </c>
      <c r="B96" s="10">
        <v>5360</v>
      </c>
      <c r="C96" s="11" t="s">
        <v>1</v>
      </c>
      <c r="D96" s="22" t="s">
        <v>390</v>
      </c>
      <c r="E96" s="28">
        <v>5360</v>
      </c>
      <c r="F96" s="11" t="s">
        <v>1</v>
      </c>
    </row>
    <row r="97" spans="1:6" ht="13.15" customHeight="1" x14ac:dyDescent="0.2">
      <c r="A97" s="2" t="s">
        <v>79</v>
      </c>
      <c r="B97" s="10">
        <v>4020</v>
      </c>
      <c r="C97" s="11" t="s">
        <v>1</v>
      </c>
      <c r="D97" s="22" t="s">
        <v>220</v>
      </c>
      <c r="E97" s="28">
        <v>4020</v>
      </c>
      <c r="F97" s="11" t="s">
        <v>1</v>
      </c>
    </row>
    <row r="98" spans="1:6" ht="10.9" customHeight="1" x14ac:dyDescent="0.2">
      <c r="A98" s="2" t="s">
        <v>80</v>
      </c>
      <c r="B98" s="10">
        <v>5360</v>
      </c>
      <c r="C98" s="11" t="s">
        <v>1</v>
      </c>
      <c r="D98" s="22" t="s">
        <v>221</v>
      </c>
      <c r="E98" s="28">
        <v>5360</v>
      </c>
      <c r="F98" s="11" t="s">
        <v>1</v>
      </c>
    </row>
    <row r="99" spans="1:6" ht="10.9" customHeight="1" x14ac:dyDescent="0.2">
      <c r="A99" s="2" t="s">
        <v>259</v>
      </c>
      <c r="B99" s="12">
        <v>3800</v>
      </c>
      <c r="C99" s="5" t="s">
        <v>1</v>
      </c>
      <c r="D99" s="22" t="s">
        <v>222</v>
      </c>
      <c r="E99" s="28">
        <v>630</v>
      </c>
      <c r="F99" s="11" t="s">
        <v>1</v>
      </c>
    </row>
    <row r="100" spans="1:6" ht="10.9" customHeight="1" x14ac:dyDescent="0.2">
      <c r="A100" s="2" t="s">
        <v>258</v>
      </c>
      <c r="B100" s="12">
        <v>2600</v>
      </c>
      <c r="C100" s="5" t="s">
        <v>1</v>
      </c>
      <c r="D100" s="22" t="s">
        <v>223</v>
      </c>
      <c r="E100" s="28">
        <v>1800</v>
      </c>
      <c r="F100" s="11" t="s">
        <v>1</v>
      </c>
    </row>
    <row r="101" spans="1:6" ht="10.9" customHeight="1" x14ac:dyDescent="0.2">
      <c r="A101" s="2" t="s">
        <v>81</v>
      </c>
      <c r="B101" s="12">
        <v>3800</v>
      </c>
      <c r="C101" s="5" t="s">
        <v>1</v>
      </c>
      <c r="D101" s="22" t="s">
        <v>254</v>
      </c>
      <c r="E101" s="28">
        <v>3440</v>
      </c>
      <c r="F101" s="11" t="s">
        <v>1</v>
      </c>
    </row>
    <row r="102" spans="1:6" ht="10.9" customHeight="1" x14ac:dyDescent="0.2">
      <c r="A102" s="2" t="s">
        <v>82</v>
      </c>
      <c r="B102" s="12">
        <v>1400</v>
      </c>
      <c r="C102" s="5" t="s">
        <v>1</v>
      </c>
      <c r="D102" s="22" t="s">
        <v>251</v>
      </c>
      <c r="E102" s="28">
        <v>990</v>
      </c>
      <c r="F102" s="11" t="s">
        <v>1</v>
      </c>
    </row>
    <row r="103" spans="1:6" ht="10.9" customHeight="1" x14ac:dyDescent="0.2">
      <c r="A103" s="2" t="s">
        <v>266</v>
      </c>
      <c r="B103" s="58" t="s">
        <v>271</v>
      </c>
      <c r="C103" s="5" t="s">
        <v>1</v>
      </c>
      <c r="D103" s="22" t="s">
        <v>226</v>
      </c>
      <c r="E103" s="28">
        <v>3440</v>
      </c>
      <c r="F103" s="11" t="s">
        <v>1</v>
      </c>
    </row>
    <row r="104" spans="1:6" ht="10.9" customHeight="1" x14ac:dyDescent="0.2">
      <c r="A104" s="31" t="s">
        <v>76</v>
      </c>
      <c r="B104" s="10"/>
      <c r="C104" s="11"/>
      <c r="D104" s="22" t="s">
        <v>224</v>
      </c>
      <c r="E104" s="28">
        <v>990</v>
      </c>
      <c r="F104" s="11" t="s">
        <v>1</v>
      </c>
    </row>
    <row r="105" spans="1:6" ht="10.9" customHeight="1" x14ac:dyDescent="0.2">
      <c r="A105" s="22" t="s">
        <v>238</v>
      </c>
      <c r="B105" s="28">
        <v>3030</v>
      </c>
      <c r="C105" s="11" t="s">
        <v>1</v>
      </c>
      <c r="D105" s="22" t="s">
        <v>227</v>
      </c>
      <c r="E105" s="28">
        <v>3200</v>
      </c>
      <c r="F105" s="11" t="s">
        <v>1</v>
      </c>
    </row>
    <row r="106" spans="1:6" ht="10.9" customHeight="1" x14ac:dyDescent="0.2">
      <c r="A106" s="22" t="s">
        <v>170</v>
      </c>
      <c r="B106" s="28">
        <v>3366</v>
      </c>
      <c r="C106" s="11" t="s">
        <v>1</v>
      </c>
      <c r="D106" s="22" t="s">
        <v>253</v>
      </c>
      <c r="E106" s="28">
        <v>820</v>
      </c>
      <c r="F106" s="11" t="s">
        <v>1</v>
      </c>
    </row>
    <row r="107" spans="1:6" ht="10.9" customHeight="1" x14ac:dyDescent="0.2">
      <c r="A107" s="22" t="s">
        <v>169</v>
      </c>
      <c r="B107" s="28">
        <v>3703</v>
      </c>
      <c r="C107" s="11" t="s">
        <v>1</v>
      </c>
      <c r="D107" s="22" t="s">
        <v>228</v>
      </c>
      <c r="E107" s="28">
        <v>3200</v>
      </c>
      <c r="F107" s="11" t="s">
        <v>1</v>
      </c>
    </row>
    <row r="108" spans="1:6" ht="10.9" customHeight="1" x14ac:dyDescent="0.2">
      <c r="A108" s="22" t="s">
        <v>168</v>
      </c>
      <c r="B108" s="28">
        <v>4284</v>
      </c>
      <c r="C108" s="11" t="s">
        <v>1</v>
      </c>
      <c r="D108" s="22" t="s">
        <v>389</v>
      </c>
      <c r="E108" s="28">
        <v>820</v>
      </c>
      <c r="F108" s="11" t="s">
        <v>1</v>
      </c>
    </row>
    <row r="109" spans="1:6" ht="10.9" customHeight="1" x14ac:dyDescent="0.2">
      <c r="A109" s="22" t="s">
        <v>167</v>
      </c>
      <c r="B109" s="28">
        <v>4641</v>
      </c>
      <c r="C109" s="11" t="s">
        <v>1</v>
      </c>
      <c r="D109" s="22" t="s">
        <v>235</v>
      </c>
      <c r="E109" s="28">
        <v>3440</v>
      </c>
      <c r="F109" s="11" t="s">
        <v>1</v>
      </c>
    </row>
    <row r="110" spans="1:6" ht="10.9" customHeight="1" x14ac:dyDescent="0.2">
      <c r="A110" s="22" t="s">
        <v>166</v>
      </c>
      <c r="B110" s="28">
        <v>4998</v>
      </c>
      <c r="C110" s="11" t="s">
        <v>1</v>
      </c>
      <c r="D110" s="22" t="s">
        <v>252</v>
      </c>
      <c r="E110" s="28">
        <v>1100</v>
      </c>
      <c r="F110" s="11" t="s">
        <v>1</v>
      </c>
    </row>
    <row r="111" spans="1:6" ht="10.9" customHeight="1" x14ac:dyDescent="0.2">
      <c r="A111" s="22" t="s">
        <v>165</v>
      </c>
      <c r="B111" s="28">
        <v>5814</v>
      </c>
      <c r="C111" s="11" t="s">
        <v>1</v>
      </c>
      <c r="D111" s="22" t="s">
        <v>236</v>
      </c>
      <c r="E111" s="28">
        <v>3200</v>
      </c>
      <c r="F111" s="11" t="s">
        <v>1</v>
      </c>
    </row>
    <row r="112" spans="1:6" ht="10.9" customHeight="1" x14ac:dyDescent="0.2">
      <c r="A112" s="22" t="s">
        <v>164</v>
      </c>
      <c r="B112" s="28">
        <v>6590</v>
      </c>
      <c r="C112" s="11" t="s">
        <v>1</v>
      </c>
      <c r="D112" s="22" t="s">
        <v>250</v>
      </c>
      <c r="E112" s="28">
        <v>820</v>
      </c>
      <c r="F112" s="11" t="s">
        <v>1</v>
      </c>
    </row>
    <row r="113" spans="1:6" ht="10.9" customHeight="1" x14ac:dyDescent="0.2">
      <c r="A113" s="22" t="s">
        <v>163</v>
      </c>
      <c r="B113" s="28">
        <v>9100</v>
      </c>
      <c r="C113" s="11" t="s">
        <v>1</v>
      </c>
      <c r="D113" s="16" t="s">
        <v>92</v>
      </c>
      <c r="E113" s="64"/>
      <c r="F113" s="37"/>
    </row>
    <row r="114" spans="1:6" ht="10.9" customHeight="1" x14ac:dyDescent="0.2">
      <c r="A114" s="22" t="s">
        <v>162</v>
      </c>
      <c r="B114" s="28">
        <v>13100</v>
      </c>
      <c r="C114" s="11" t="s">
        <v>1</v>
      </c>
      <c r="D114" s="33" t="s">
        <v>229</v>
      </c>
      <c r="E114" s="2"/>
      <c r="F114" s="11" t="s">
        <v>1</v>
      </c>
    </row>
    <row r="115" spans="1:6" ht="10.9" customHeight="1" x14ac:dyDescent="0.2">
      <c r="A115" s="22" t="s">
        <v>161</v>
      </c>
      <c r="B115" s="28">
        <v>14760</v>
      </c>
      <c r="C115" s="11" t="s">
        <v>1</v>
      </c>
      <c r="D115" s="34" t="s">
        <v>121</v>
      </c>
      <c r="E115" s="28">
        <v>1620</v>
      </c>
      <c r="F115" s="11" t="s">
        <v>1</v>
      </c>
    </row>
    <row r="116" spans="1:6" ht="10.9" customHeight="1" x14ac:dyDescent="0.2">
      <c r="A116" s="6" t="s">
        <v>125</v>
      </c>
      <c r="B116" s="8"/>
      <c r="C116" s="8"/>
      <c r="D116" s="34" t="s">
        <v>122</v>
      </c>
      <c r="E116" s="28">
        <v>2430</v>
      </c>
      <c r="F116" s="11" t="s">
        <v>1</v>
      </c>
    </row>
    <row r="117" spans="1:6" ht="10.9" customHeight="1" x14ac:dyDescent="0.2">
      <c r="A117" s="2" t="s">
        <v>83</v>
      </c>
      <c r="B117" s="4">
        <v>1800</v>
      </c>
      <c r="C117" s="5" t="s">
        <v>1</v>
      </c>
      <c r="D117" s="34" t="s">
        <v>95</v>
      </c>
      <c r="E117" s="28">
        <v>3240</v>
      </c>
      <c r="F117" s="11" t="s">
        <v>1</v>
      </c>
    </row>
    <row r="118" spans="1:6" ht="10.9" customHeight="1" x14ac:dyDescent="0.2">
      <c r="A118" s="2" t="s">
        <v>84</v>
      </c>
      <c r="B118" s="4">
        <v>17</v>
      </c>
      <c r="C118" s="5" t="s">
        <v>1</v>
      </c>
      <c r="D118" s="34" t="s">
        <v>97</v>
      </c>
      <c r="E118" s="28">
        <v>4050</v>
      </c>
      <c r="F118" s="11" t="s">
        <v>1</v>
      </c>
    </row>
    <row r="119" spans="1:6" ht="10.9" customHeight="1" x14ac:dyDescent="0.2">
      <c r="A119" s="2" t="s">
        <v>85</v>
      </c>
      <c r="B119" s="4">
        <v>28</v>
      </c>
      <c r="C119" s="5" t="s">
        <v>1</v>
      </c>
      <c r="D119" s="34" t="s">
        <v>99</v>
      </c>
      <c r="E119" s="28">
        <v>4860</v>
      </c>
      <c r="F119" s="11" t="s">
        <v>1</v>
      </c>
    </row>
    <row r="120" spans="1:6" ht="10.9" customHeight="1" x14ac:dyDescent="0.2">
      <c r="A120" s="7" t="s">
        <v>128</v>
      </c>
      <c r="B120" s="4">
        <v>2900</v>
      </c>
      <c r="C120" s="8" t="s">
        <v>1</v>
      </c>
      <c r="D120" s="34" t="s">
        <v>101</v>
      </c>
      <c r="E120" s="28">
        <v>6480</v>
      </c>
      <c r="F120" s="11" t="s">
        <v>1</v>
      </c>
    </row>
    <row r="121" spans="1:6" ht="10.9" customHeight="1" x14ac:dyDescent="0.2">
      <c r="A121" s="7" t="s">
        <v>129</v>
      </c>
      <c r="B121" s="4">
        <v>4640</v>
      </c>
      <c r="C121" s="8" t="s">
        <v>1</v>
      </c>
      <c r="D121" s="34" t="s">
        <v>132</v>
      </c>
      <c r="E121" s="28">
        <v>4320</v>
      </c>
      <c r="F121" s="37"/>
    </row>
    <row r="122" spans="1:6" ht="10.9" customHeight="1" x14ac:dyDescent="0.2">
      <c r="A122" s="16" t="s">
        <v>369</v>
      </c>
      <c r="B122" s="17"/>
      <c r="C122" s="17"/>
      <c r="D122" s="19" t="s">
        <v>230</v>
      </c>
      <c r="E122" s="38"/>
      <c r="F122" s="11" t="s">
        <v>1</v>
      </c>
    </row>
    <row r="123" spans="1:6" ht="10.9" customHeight="1" x14ac:dyDescent="0.2">
      <c r="A123" s="19" t="s">
        <v>372</v>
      </c>
      <c r="B123" s="8"/>
      <c r="C123" s="8"/>
      <c r="D123" s="34" t="s">
        <v>102</v>
      </c>
      <c r="E123" s="28">
        <v>4680</v>
      </c>
      <c r="F123" s="11" t="s">
        <v>1</v>
      </c>
    </row>
    <row r="124" spans="1:6" ht="10.9" customHeight="1" x14ac:dyDescent="0.2">
      <c r="A124" s="2" t="s">
        <v>185</v>
      </c>
      <c r="B124" s="28">
        <v>3510</v>
      </c>
      <c r="C124" s="5" t="s">
        <v>1</v>
      </c>
      <c r="D124" s="34" t="s">
        <v>104</v>
      </c>
      <c r="E124" s="28">
        <v>5850</v>
      </c>
      <c r="F124" s="11" t="s">
        <v>1</v>
      </c>
    </row>
    <row r="125" spans="1:6" ht="10.9" customHeight="1" x14ac:dyDescent="0.2">
      <c r="A125" s="2" t="s">
        <v>186</v>
      </c>
      <c r="B125" s="28">
        <v>4680</v>
      </c>
      <c r="C125" s="5" t="s">
        <v>1</v>
      </c>
      <c r="D125" s="34" t="s">
        <v>233</v>
      </c>
      <c r="E125" s="28">
        <v>3510</v>
      </c>
      <c r="F125" s="11" t="s">
        <v>1</v>
      </c>
    </row>
    <row r="126" spans="1:6" ht="10.9" customHeight="1" x14ac:dyDescent="0.2">
      <c r="A126" s="2" t="s">
        <v>187</v>
      </c>
      <c r="B126" s="28">
        <v>5850</v>
      </c>
      <c r="C126" s="5" t="s">
        <v>1</v>
      </c>
      <c r="D126" s="34" t="s">
        <v>131</v>
      </c>
      <c r="E126" s="28">
        <v>4212</v>
      </c>
      <c r="F126" s="11" t="s">
        <v>1</v>
      </c>
    </row>
    <row r="127" spans="1:6" ht="10.9" customHeight="1" x14ac:dyDescent="0.2">
      <c r="A127" s="2" t="s">
        <v>117</v>
      </c>
      <c r="B127" s="28">
        <v>7020</v>
      </c>
      <c r="C127" s="5" t="s">
        <v>1</v>
      </c>
      <c r="D127" s="34" t="s">
        <v>234</v>
      </c>
      <c r="E127" s="28">
        <v>5265</v>
      </c>
      <c r="F127" s="11" t="s">
        <v>1</v>
      </c>
    </row>
    <row r="128" spans="1:6" ht="10.9" customHeight="1" x14ac:dyDescent="0.2">
      <c r="A128" s="19" t="s">
        <v>371</v>
      </c>
      <c r="B128" s="8"/>
      <c r="C128" s="8"/>
      <c r="D128" s="34" t="s">
        <v>106</v>
      </c>
      <c r="E128" s="28">
        <v>7020</v>
      </c>
      <c r="F128" s="11" t="s">
        <v>1</v>
      </c>
    </row>
    <row r="129" spans="1:10" ht="10.9" customHeight="1" x14ac:dyDescent="0.2">
      <c r="A129" s="2" t="s">
        <v>188</v>
      </c>
      <c r="B129" s="28">
        <v>4560</v>
      </c>
      <c r="C129" s="5" t="s">
        <v>1</v>
      </c>
      <c r="D129" s="34" t="s">
        <v>108</v>
      </c>
      <c r="E129" s="28">
        <v>8775</v>
      </c>
      <c r="F129" s="11" t="s">
        <v>1</v>
      </c>
    </row>
    <row r="130" spans="1:10" ht="10.9" customHeight="1" x14ac:dyDescent="0.2">
      <c r="A130" s="2"/>
      <c r="B130" s="28"/>
      <c r="C130" s="5"/>
      <c r="D130" s="34" t="s">
        <v>110</v>
      </c>
      <c r="E130" s="28">
        <v>10530</v>
      </c>
      <c r="F130" s="11" t="s">
        <v>1</v>
      </c>
    </row>
    <row r="131" spans="1:10" ht="10.9" customHeight="1" x14ac:dyDescent="0.2">
      <c r="A131" s="2" t="s">
        <v>189</v>
      </c>
      <c r="B131" s="28">
        <v>5472</v>
      </c>
      <c r="C131" s="5" t="s">
        <v>1</v>
      </c>
      <c r="D131" s="34" t="s">
        <v>111</v>
      </c>
      <c r="E131" s="28">
        <v>14040</v>
      </c>
      <c r="F131" s="11" t="s">
        <v>1</v>
      </c>
      <c r="J131" s="11" t="s">
        <v>1</v>
      </c>
    </row>
    <row r="132" spans="1:10" ht="10.9" customHeight="1" x14ac:dyDescent="0.2">
      <c r="A132" s="2" t="s">
        <v>211</v>
      </c>
      <c r="B132" s="28">
        <v>6840</v>
      </c>
      <c r="C132" s="5" t="s">
        <v>1</v>
      </c>
      <c r="D132" s="34" t="s">
        <v>263</v>
      </c>
      <c r="E132" s="28">
        <v>11700</v>
      </c>
      <c r="F132" s="11" t="s">
        <v>1</v>
      </c>
      <c r="J132" s="11" t="s">
        <v>1</v>
      </c>
    </row>
    <row r="133" spans="1:10" ht="10.9" customHeight="1" x14ac:dyDescent="0.2">
      <c r="A133" s="2" t="s">
        <v>212</v>
      </c>
      <c r="B133" s="28">
        <v>7296</v>
      </c>
      <c r="C133" s="5" t="s">
        <v>1</v>
      </c>
      <c r="D133" s="34" t="s">
        <v>114</v>
      </c>
      <c r="E133" s="28">
        <v>7020</v>
      </c>
      <c r="F133" s="11" t="s">
        <v>1</v>
      </c>
    </row>
    <row r="134" spans="1:10" ht="10.9" customHeight="1" x14ac:dyDescent="0.2">
      <c r="A134" s="2" t="s">
        <v>213</v>
      </c>
      <c r="B134" s="28">
        <v>9120</v>
      </c>
      <c r="C134" s="5" t="s">
        <v>1</v>
      </c>
      <c r="D134" s="34" t="s">
        <v>115</v>
      </c>
      <c r="E134" s="28">
        <v>14625</v>
      </c>
      <c r="F134" s="11" t="s">
        <v>1</v>
      </c>
    </row>
    <row r="135" spans="1:10" ht="10.9" customHeight="1" x14ac:dyDescent="0.2">
      <c r="A135" s="2" t="s">
        <v>214</v>
      </c>
      <c r="B135" s="28">
        <v>11400</v>
      </c>
      <c r="C135" s="5" t="s">
        <v>1</v>
      </c>
      <c r="D135" s="33" t="s">
        <v>373</v>
      </c>
      <c r="E135" s="33"/>
      <c r="F135" s="11" t="s">
        <v>1</v>
      </c>
    </row>
    <row r="136" spans="1:10" ht="10.9" customHeight="1" x14ac:dyDescent="0.2">
      <c r="A136" s="2" t="s">
        <v>118</v>
      </c>
      <c r="B136" s="28">
        <v>13680</v>
      </c>
      <c r="C136" s="5" t="s">
        <v>1</v>
      </c>
      <c r="D136" s="34" t="s">
        <v>133</v>
      </c>
      <c r="E136" s="10">
        <v>6462</v>
      </c>
      <c r="F136" s="11" t="s">
        <v>1</v>
      </c>
    </row>
    <row r="137" spans="1:10" ht="10.9" customHeight="1" x14ac:dyDescent="0.2">
      <c r="A137" s="2" t="s">
        <v>215</v>
      </c>
      <c r="B137" s="28">
        <v>13680</v>
      </c>
      <c r="C137" s="5" t="s">
        <v>1</v>
      </c>
      <c r="D137" s="34" t="s">
        <v>134</v>
      </c>
      <c r="E137" s="10">
        <v>8616</v>
      </c>
      <c r="F137" s="35"/>
    </row>
    <row r="138" spans="1:10" ht="10.9" customHeight="1" x14ac:dyDescent="0.2">
      <c r="A138" s="2" t="s">
        <v>216</v>
      </c>
      <c r="B138" s="28">
        <v>17100</v>
      </c>
      <c r="C138" s="5" t="s">
        <v>1</v>
      </c>
      <c r="D138" s="19" t="s">
        <v>383</v>
      </c>
      <c r="E138" s="36"/>
      <c r="F138" s="11"/>
    </row>
    <row r="139" spans="1:10" ht="10.9" customHeight="1" x14ac:dyDescent="0.2">
      <c r="A139" s="19" t="s">
        <v>376</v>
      </c>
      <c r="B139" s="89"/>
      <c r="C139" s="88"/>
      <c r="D139" s="34" t="s">
        <v>123</v>
      </c>
      <c r="E139" s="10">
        <v>1854</v>
      </c>
      <c r="F139" s="11" t="s">
        <v>1</v>
      </c>
    </row>
    <row r="140" spans="1:10" ht="10.9" customHeight="1" x14ac:dyDescent="0.2">
      <c r="A140" s="22" t="s">
        <v>199</v>
      </c>
      <c r="B140" s="28">
        <v>2052</v>
      </c>
      <c r="C140" s="11" t="s">
        <v>1</v>
      </c>
      <c r="D140" s="34" t="s">
        <v>86</v>
      </c>
      <c r="E140" s="10">
        <v>2225</v>
      </c>
      <c r="F140" s="11" t="s">
        <v>1</v>
      </c>
    </row>
    <row r="141" spans="1:10" ht="10.9" customHeight="1" x14ac:dyDescent="0.2">
      <c r="A141" s="22" t="s">
        <v>200</v>
      </c>
      <c r="B141" s="28">
        <v>2280</v>
      </c>
      <c r="C141" s="11" t="s">
        <v>1</v>
      </c>
      <c r="D141" s="34" t="s">
        <v>87</v>
      </c>
      <c r="E141" s="10">
        <v>2781</v>
      </c>
      <c r="F141" s="11" t="s">
        <v>1</v>
      </c>
    </row>
    <row r="142" spans="1:10" ht="10.9" customHeight="1" x14ac:dyDescent="0.2">
      <c r="A142" s="22" t="s">
        <v>201</v>
      </c>
      <c r="B142" s="28">
        <v>2508</v>
      </c>
      <c r="C142" s="11" t="s">
        <v>1</v>
      </c>
      <c r="D142" s="34" t="s">
        <v>88</v>
      </c>
      <c r="E142" s="10">
        <v>5040</v>
      </c>
      <c r="F142" s="11" t="s">
        <v>1</v>
      </c>
    </row>
    <row r="143" spans="1:10" ht="10.9" customHeight="1" x14ac:dyDescent="0.2">
      <c r="A143" s="22" t="s">
        <v>202</v>
      </c>
      <c r="B143" s="28">
        <v>2736</v>
      </c>
      <c r="C143" s="11" t="s">
        <v>1</v>
      </c>
      <c r="D143" s="34" t="s">
        <v>124</v>
      </c>
      <c r="E143" s="10">
        <v>6300</v>
      </c>
      <c r="F143" s="11" t="s">
        <v>1</v>
      </c>
    </row>
    <row r="144" spans="1:10" ht="10.9" customHeight="1" x14ac:dyDescent="0.2">
      <c r="A144" s="2" t="s">
        <v>377</v>
      </c>
      <c r="B144" s="4">
        <v>702</v>
      </c>
      <c r="C144" s="5" t="s">
        <v>1</v>
      </c>
      <c r="D144" s="34" t="s">
        <v>89</v>
      </c>
      <c r="E144" s="10">
        <v>7560</v>
      </c>
      <c r="F144" s="29"/>
    </row>
    <row r="145" spans="1:10" ht="10.9" customHeight="1" x14ac:dyDescent="0.2">
      <c r="A145" s="2" t="s">
        <v>378</v>
      </c>
      <c r="B145" s="4">
        <v>780</v>
      </c>
      <c r="C145" s="5" t="s">
        <v>1</v>
      </c>
      <c r="D145" s="19" t="s">
        <v>375</v>
      </c>
      <c r="E145" s="36"/>
      <c r="F145" s="11" t="s">
        <v>1</v>
      </c>
    </row>
    <row r="146" spans="1:10" ht="10.9" customHeight="1" x14ac:dyDescent="0.2">
      <c r="A146" s="2" t="s">
        <v>379</v>
      </c>
      <c r="B146" s="4">
        <v>858</v>
      </c>
      <c r="C146" s="5" t="s">
        <v>1</v>
      </c>
      <c r="D146" s="34" t="s">
        <v>90</v>
      </c>
      <c r="E146" s="10">
        <v>6064</v>
      </c>
      <c r="F146" s="11" t="s">
        <v>1</v>
      </c>
    </row>
    <row r="147" spans="1:10" ht="10.9" customHeight="1" x14ac:dyDescent="0.2">
      <c r="A147" s="2" t="s">
        <v>380</v>
      </c>
      <c r="B147" s="4">
        <v>936</v>
      </c>
      <c r="C147" s="5" t="s">
        <v>1</v>
      </c>
      <c r="D147" s="34" t="s">
        <v>273</v>
      </c>
      <c r="E147" s="10">
        <v>4875</v>
      </c>
      <c r="F147" s="11" t="s">
        <v>1</v>
      </c>
    </row>
    <row r="148" spans="1:10" ht="10.9" customHeight="1" x14ac:dyDescent="0.2">
      <c r="A148" s="19" t="s">
        <v>374</v>
      </c>
      <c r="B148" s="8"/>
      <c r="C148" s="8"/>
      <c r="D148" s="34" t="s">
        <v>91</v>
      </c>
      <c r="E148" s="10">
        <v>14580</v>
      </c>
      <c r="F148" s="11" t="s">
        <v>1</v>
      </c>
    </row>
    <row r="149" spans="1:10" ht="10.9" customHeight="1" x14ac:dyDescent="0.2">
      <c r="A149" s="2" t="s">
        <v>386</v>
      </c>
      <c r="B149" s="28">
        <v>2846</v>
      </c>
      <c r="C149" s="5" t="s">
        <v>1</v>
      </c>
      <c r="D149" s="34" t="s">
        <v>135</v>
      </c>
      <c r="E149" s="10">
        <v>6093</v>
      </c>
      <c r="F149" s="11" t="s">
        <v>1</v>
      </c>
    </row>
    <row r="150" spans="1:10" ht="10.9" customHeight="1" x14ac:dyDescent="0.2">
      <c r="A150" s="2" t="s">
        <v>190</v>
      </c>
      <c r="B150" s="28">
        <v>3162</v>
      </c>
      <c r="C150" s="5" t="s">
        <v>1</v>
      </c>
      <c r="D150" s="34" t="s">
        <v>136</v>
      </c>
      <c r="E150" s="10">
        <v>9216</v>
      </c>
      <c r="F150" s="11" t="s">
        <v>1</v>
      </c>
    </row>
    <row r="151" spans="1:10" ht="10.9" customHeight="1" x14ac:dyDescent="0.2">
      <c r="A151" s="2" t="s">
        <v>191</v>
      </c>
      <c r="B151" s="28">
        <v>3479</v>
      </c>
      <c r="C151" s="5" t="s">
        <v>1</v>
      </c>
      <c r="D151" s="34" t="s">
        <v>137</v>
      </c>
      <c r="E151" s="10">
        <v>12150</v>
      </c>
      <c r="F151" s="11" t="s">
        <v>1</v>
      </c>
    </row>
    <row r="152" spans="1:10" ht="10.9" customHeight="1" x14ac:dyDescent="0.2">
      <c r="A152" s="2" t="s">
        <v>192</v>
      </c>
      <c r="B152" s="28">
        <v>3795</v>
      </c>
      <c r="C152" s="5" t="s">
        <v>1</v>
      </c>
      <c r="D152" s="34" t="s">
        <v>93</v>
      </c>
      <c r="E152" s="10">
        <v>8124</v>
      </c>
      <c r="F152" s="11" t="s">
        <v>1</v>
      </c>
    </row>
    <row r="153" spans="1:10" ht="10.9" customHeight="1" x14ac:dyDescent="0.2">
      <c r="A153" s="2" t="s">
        <v>193</v>
      </c>
      <c r="B153" s="28">
        <v>5040</v>
      </c>
      <c r="C153" s="5" t="s">
        <v>1</v>
      </c>
      <c r="D153" s="34" t="s">
        <v>267</v>
      </c>
      <c r="E153" s="10">
        <v>15160</v>
      </c>
      <c r="F153" s="11" t="s">
        <v>1</v>
      </c>
    </row>
    <row r="154" spans="1:10" ht="10.9" customHeight="1" x14ac:dyDescent="0.2">
      <c r="A154" s="2" t="s">
        <v>225</v>
      </c>
      <c r="B154" s="28">
        <v>6048</v>
      </c>
      <c r="C154" s="5" t="s">
        <v>1</v>
      </c>
      <c r="D154" s="19" t="s">
        <v>367</v>
      </c>
      <c r="E154" s="39"/>
      <c r="F154" s="11"/>
    </row>
    <row r="155" spans="1:10" ht="10.9" customHeight="1" x14ac:dyDescent="0.2">
      <c r="A155" s="2" t="s">
        <v>194</v>
      </c>
      <c r="B155" s="28">
        <v>7920</v>
      </c>
      <c r="C155" s="5" t="s">
        <v>1</v>
      </c>
      <c r="D155" s="22" t="s">
        <v>94</v>
      </c>
      <c r="E155" s="10">
        <v>1580</v>
      </c>
      <c r="F155" s="11" t="s">
        <v>1</v>
      </c>
    </row>
    <row r="156" spans="1:10" ht="10.9" customHeight="1" x14ac:dyDescent="0.2">
      <c r="A156" s="2" t="s">
        <v>241</v>
      </c>
      <c r="B156" s="28">
        <v>9504</v>
      </c>
      <c r="C156" s="5" t="s">
        <v>1</v>
      </c>
      <c r="D156" s="22" t="s">
        <v>96</v>
      </c>
      <c r="E156" s="10">
        <v>1755</v>
      </c>
      <c r="F156" s="11" t="s">
        <v>1</v>
      </c>
    </row>
    <row r="157" spans="1:10" ht="10.9" customHeight="1" x14ac:dyDescent="0.2">
      <c r="A157" s="19" t="s">
        <v>375</v>
      </c>
      <c r="B157" s="28"/>
      <c r="C157" s="5" t="s">
        <v>1</v>
      </c>
      <c r="D157" s="22" t="s">
        <v>98</v>
      </c>
      <c r="E157" s="10">
        <v>1930</v>
      </c>
      <c r="F157" s="11" t="s">
        <v>1</v>
      </c>
    </row>
    <row r="158" spans="1:10" ht="10.9" customHeight="1" x14ac:dyDescent="0.2">
      <c r="A158" s="2" t="s">
        <v>195</v>
      </c>
      <c r="B158" s="28">
        <v>5610</v>
      </c>
      <c r="C158" s="5" t="s">
        <v>1</v>
      </c>
      <c r="D158" s="22" t="s">
        <v>100</v>
      </c>
      <c r="E158" s="10">
        <v>2106</v>
      </c>
      <c r="F158" s="37"/>
    </row>
    <row r="159" spans="1:10" ht="10.9" customHeight="1" x14ac:dyDescent="0.2">
      <c r="A159" s="2" t="s">
        <v>264</v>
      </c>
      <c r="B159" s="28">
        <v>6171</v>
      </c>
      <c r="C159" s="5" t="s">
        <v>1</v>
      </c>
      <c r="D159" s="19" t="s">
        <v>382</v>
      </c>
      <c r="E159" s="39"/>
      <c r="F159" s="11" t="s">
        <v>1</v>
      </c>
    </row>
    <row r="160" spans="1:10" ht="10.9" customHeight="1" x14ac:dyDescent="0.2">
      <c r="A160" s="2" t="s">
        <v>196</v>
      </c>
      <c r="B160" s="28">
        <v>7488</v>
      </c>
      <c r="C160" s="5" t="s">
        <v>1</v>
      </c>
      <c r="D160" s="22" t="s">
        <v>103</v>
      </c>
      <c r="E160" s="10">
        <v>1828</v>
      </c>
      <c r="F160" s="11" t="s">
        <v>1</v>
      </c>
      <c r="J160" s="11"/>
    </row>
    <row r="161" spans="1:10" ht="10.9" customHeight="1" x14ac:dyDescent="0.2">
      <c r="A161" s="2" t="s">
        <v>239</v>
      </c>
      <c r="B161" s="28">
        <v>9900</v>
      </c>
      <c r="C161" s="5" t="s">
        <v>1</v>
      </c>
      <c r="D161" s="22" t="s">
        <v>105</v>
      </c>
      <c r="E161" s="10">
        <v>2031</v>
      </c>
      <c r="F161" s="11" t="s">
        <v>1</v>
      </c>
      <c r="J161" s="14"/>
    </row>
    <row r="162" spans="1:10" ht="10.9" customHeight="1" x14ac:dyDescent="0.2">
      <c r="A162" s="2" t="s">
        <v>197</v>
      </c>
      <c r="B162" s="28">
        <v>11880</v>
      </c>
      <c r="C162" s="5" t="s">
        <v>1</v>
      </c>
      <c r="D162" s="22" t="s">
        <v>107</v>
      </c>
      <c r="E162" s="10">
        <v>2234</v>
      </c>
      <c r="F162" s="11" t="s">
        <v>1</v>
      </c>
    </row>
    <row r="163" spans="1:10" ht="10.9" customHeight="1" x14ac:dyDescent="0.2">
      <c r="A163" s="2" t="s">
        <v>198</v>
      </c>
      <c r="B163" s="28">
        <v>15600</v>
      </c>
      <c r="C163" s="5" t="s">
        <v>1</v>
      </c>
      <c r="D163" s="22" t="s">
        <v>109</v>
      </c>
      <c r="E163" s="10">
        <v>2437</v>
      </c>
      <c r="F163" s="33"/>
    </row>
    <row r="164" spans="1:10" ht="10.9" customHeight="1" x14ac:dyDescent="0.2">
      <c r="A164" s="2" t="s">
        <v>240</v>
      </c>
      <c r="B164" s="28">
        <v>18720</v>
      </c>
      <c r="C164" s="5" t="s">
        <v>1</v>
      </c>
      <c r="D164" s="33" t="s">
        <v>370</v>
      </c>
      <c r="E164" s="33"/>
      <c r="F164" s="11" t="s">
        <v>1</v>
      </c>
    </row>
    <row r="165" spans="1:10" ht="10.9" customHeight="1" x14ac:dyDescent="0.2">
      <c r="A165" s="2" t="s">
        <v>249</v>
      </c>
      <c r="B165" s="28">
        <v>20280</v>
      </c>
      <c r="C165" s="5" t="s">
        <v>1</v>
      </c>
      <c r="D165" s="22" t="s">
        <v>112</v>
      </c>
      <c r="E165" s="10">
        <v>350</v>
      </c>
      <c r="F165" s="11" t="s">
        <v>1</v>
      </c>
    </row>
    <row r="166" spans="1:10" ht="10.9" customHeight="1" x14ac:dyDescent="0.2">
      <c r="A166" s="19" t="s">
        <v>381</v>
      </c>
      <c r="B166" s="87"/>
      <c r="C166" s="88"/>
      <c r="D166" s="22" t="s">
        <v>113</v>
      </c>
      <c r="E166" s="10">
        <v>1440</v>
      </c>
      <c r="F166" s="11" t="s">
        <v>1</v>
      </c>
    </row>
    <row r="167" spans="1:10" ht="10.9" customHeight="1" x14ac:dyDescent="0.2">
      <c r="A167" s="22" t="s">
        <v>203</v>
      </c>
      <c r="B167" s="28">
        <v>2525</v>
      </c>
      <c r="C167" s="11" t="s">
        <v>1</v>
      </c>
      <c r="D167" s="22" t="s">
        <v>265</v>
      </c>
      <c r="E167" s="10">
        <v>3600</v>
      </c>
      <c r="F167" s="11" t="s">
        <v>1</v>
      </c>
    </row>
    <row r="168" spans="1:10" ht="10.9" customHeight="1" x14ac:dyDescent="0.2">
      <c r="A168" s="22" t="s">
        <v>204</v>
      </c>
      <c r="B168" s="28">
        <v>2805</v>
      </c>
      <c r="C168" s="11" t="s">
        <v>1</v>
      </c>
      <c r="D168" s="22" t="s">
        <v>272</v>
      </c>
      <c r="E168" s="10">
        <v>4600</v>
      </c>
      <c r="F168" s="11" t="s">
        <v>1</v>
      </c>
    </row>
    <row r="169" spans="1:10" ht="10.9" customHeight="1" x14ac:dyDescent="0.2">
      <c r="D169" s="33" t="s">
        <v>362</v>
      </c>
      <c r="E169" s="33"/>
      <c r="F169" s="11" t="s">
        <v>1</v>
      </c>
    </row>
    <row r="170" spans="1:10" ht="10.9" customHeight="1" x14ac:dyDescent="0.2">
      <c r="D170" s="22" t="s">
        <v>116</v>
      </c>
      <c r="E170" s="10">
        <v>2600</v>
      </c>
      <c r="F170" s="8" t="s">
        <v>1</v>
      </c>
    </row>
  </sheetData>
  <sheetProtection selectLockedCells="1" selectUnlockedCells="1"/>
  <printOptions horizontalCentered="1" verticalCentered="1"/>
  <pageMargins left="0.15748031496062992" right="0" top="0" bottom="0" header="0" footer="0"/>
  <pageSetup paperSize="9" scale="86" firstPageNumber="0" orientation="portrait" horizontalDpi="300" verticalDpi="300" r:id="rId1"/>
  <headerFooter alignWithMargins="0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39"/>
  <sheetViews>
    <sheetView zoomScale="125" zoomScaleNormal="125" workbookViewId="0">
      <selection sqref="A1:M39"/>
    </sheetView>
  </sheetViews>
  <sheetFormatPr defaultColWidth="8.7109375" defaultRowHeight="15" x14ac:dyDescent="0.25"/>
  <cols>
    <col min="1" max="1" width="4.7109375" style="1" customWidth="1"/>
    <col min="2" max="2" width="5.85546875" style="1" customWidth="1"/>
    <col min="3" max="3" width="7" style="67" customWidth="1"/>
    <col min="4" max="10" width="8.7109375" style="1"/>
    <col min="11" max="11" width="5" style="1" customWidth="1"/>
    <col min="12" max="12" width="11.28515625" style="1" bestFit="1" customWidth="1"/>
    <col min="13" max="16384" width="8.7109375" style="1"/>
  </cols>
  <sheetData>
    <row r="2" spans="2:12" ht="21" customHeight="1" x14ac:dyDescent="0.25">
      <c r="B2" s="92" t="s">
        <v>283</v>
      </c>
      <c r="C2" s="92"/>
      <c r="D2" s="59"/>
      <c r="E2" s="93" t="s">
        <v>269</v>
      </c>
      <c r="F2" s="93"/>
      <c r="G2" s="93"/>
      <c r="L2" s="66">
        <f ca="1">TODAY()</f>
        <v>45432</v>
      </c>
    </row>
    <row r="3" spans="2:12" ht="21" customHeight="1" x14ac:dyDescent="0.25">
      <c r="B3" s="94" t="s">
        <v>270</v>
      </c>
      <c r="C3" s="94"/>
      <c r="D3" s="94"/>
      <c r="E3" s="94"/>
      <c r="F3" s="94"/>
      <c r="G3" s="94"/>
    </row>
    <row r="4" spans="2:12" ht="21" customHeight="1" x14ac:dyDescent="0.25">
      <c r="B4" s="95" t="s">
        <v>335</v>
      </c>
      <c r="C4" s="95"/>
      <c r="D4" s="95"/>
      <c r="E4" s="95"/>
      <c r="F4" s="95"/>
      <c r="G4" s="95"/>
    </row>
    <row r="6" spans="2:12" x14ac:dyDescent="0.25">
      <c r="B6" s="69">
        <v>1</v>
      </c>
      <c r="C6" s="70" t="s">
        <v>287</v>
      </c>
      <c r="D6" s="91" t="s">
        <v>288</v>
      </c>
      <c r="E6" s="91"/>
      <c r="F6" s="91"/>
      <c r="G6" s="91"/>
      <c r="H6" s="91"/>
      <c r="I6" s="91"/>
      <c r="J6" s="91"/>
      <c r="K6" s="71" t="s">
        <v>1</v>
      </c>
      <c r="L6" s="72">
        <v>973</v>
      </c>
    </row>
    <row r="7" spans="2:12" x14ac:dyDescent="0.25">
      <c r="B7" s="73">
        <v>2</v>
      </c>
      <c r="C7" s="68" t="s">
        <v>289</v>
      </c>
      <c r="D7" s="90" t="s">
        <v>290</v>
      </c>
      <c r="E7" s="90"/>
      <c r="F7" s="90"/>
      <c r="G7" s="90"/>
      <c r="H7" s="90"/>
      <c r="I7" s="90"/>
      <c r="J7" s="90"/>
      <c r="K7" s="65" t="s">
        <v>1</v>
      </c>
      <c r="L7" s="74">
        <v>1168</v>
      </c>
    </row>
    <row r="8" spans="2:12" x14ac:dyDescent="0.25">
      <c r="B8" s="73">
        <v>3</v>
      </c>
      <c r="C8" s="68" t="s">
        <v>291</v>
      </c>
      <c r="D8" s="90" t="s">
        <v>292</v>
      </c>
      <c r="E8" s="90"/>
      <c r="F8" s="90"/>
      <c r="G8" s="90"/>
      <c r="H8" s="90"/>
      <c r="I8" s="90"/>
      <c r="J8" s="90"/>
      <c r="K8" s="65" t="s">
        <v>1</v>
      </c>
      <c r="L8" s="74">
        <v>1401</v>
      </c>
    </row>
    <row r="9" spans="2:12" x14ac:dyDescent="0.25">
      <c r="B9" s="73">
        <v>4</v>
      </c>
      <c r="C9" s="68" t="s">
        <v>293</v>
      </c>
      <c r="D9" s="90" t="s">
        <v>294</v>
      </c>
      <c r="E9" s="90"/>
      <c r="F9" s="90"/>
      <c r="G9" s="90"/>
      <c r="H9" s="90"/>
      <c r="I9" s="90"/>
      <c r="J9" s="90"/>
      <c r="K9" s="65" t="s">
        <v>1</v>
      </c>
      <c r="L9" s="74">
        <v>1752</v>
      </c>
    </row>
    <row r="10" spans="2:12" x14ac:dyDescent="0.25">
      <c r="B10" s="73">
        <v>5</v>
      </c>
      <c r="C10" s="68" t="s">
        <v>295</v>
      </c>
      <c r="D10" s="90" t="s">
        <v>296</v>
      </c>
      <c r="E10" s="90"/>
      <c r="F10" s="90"/>
      <c r="G10" s="90"/>
      <c r="H10" s="90"/>
      <c r="I10" s="90"/>
      <c r="J10" s="90"/>
      <c r="K10" s="65" t="s">
        <v>1</v>
      </c>
      <c r="L10" s="74">
        <v>2335</v>
      </c>
    </row>
    <row r="11" spans="2:12" x14ac:dyDescent="0.25">
      <c r="B11" s="73">
        <v>6</v>
      </c>
      <c r="C11" s="68" t="s">
        <v>297</v>
      </c>
      <c r="D11" s="90" t="s">
        <v>298</v>
      </c>
      <c r="E11" s="90"/>
      <c r="F11" s="90"/>
      <c r="G11" s="90"/>
      <c r="H11" s="90"/>
      <c r="I11" s="90"/>
      <c r="J11" s="90"/>
      <c r="K11" s="65" t="s">
        <v>1</v>
      </c>
      <c r="L11" s="74">
        <v>2919</v>
      </c>
    </row>
    <row r="12" spans="2:12" x14ac:dyDescent="0.25">
      <c r="B12" s="73">
        <v>7</v>
      </c>
      <c r="C12" s="68" t="s">
        <v>299</v>
      </c>
      <c r="D12" s="90" t="s">
        <v>300</v>
      </c>
      <c r="E12" s="90"/>
      <c r="F12" s="90"/>
      <c r="G12" s="90"/>
      <c r="H12" s="90"/>
      <c r="I12" s="90"/>
      <c r="J12" s="90"/>
      <c r="K12" s="65" t="s">
        <v>1</v>
      </c>
      <c r="L12" s="74">
        <v>3503</v>
      </c>
    </row>
    <row r="13" spans="2:12" x14ac:dyDescent="0.25">
      <c r="B13" s="73">
        <v>8</v>
      </c>
      <c r="C13" s="68" t="s">
        <v>301</v>
      </c>
      <c r="D13" s="90" t="s">
        <v>302</v>
      </c>
      <c r="E13" s="90"/>
      <c r="F13" s="90"/>
      <c r="G13" s="90"/>
      <c r="H13" s="90"/>
      <c r="I13" s="90"/>
      <c r="J13" s="90"/>
      <c r="K13" s="65" t="s">
        <v>1</v>
      </c>
      <c r="L13" s="74">
        <v>4670</v>
      </c>
    </row>
    <row r="14" spans="2:12" x14ac:dyDescent="0.25">
      <c r="B14" s="73">
        <v>9</v>
      </c>
      <c r="C14" s="68" t="s">
        <v>303</v>
      </c>
      <c r="D14" s="90" t="s">
        <v>304</v>
      </c>
      <c r="E14" s="90"/>
      <c r="F14" s="90"/>
      <c r="G14" s="90"/>
      <c r="H14" s="90"/>
      <c r="I14" s="90"/>
      <c r="J14" s="90"/>
      <c r="K14" s="65" t="s">
        <v>1</v>
      </c>
      <c r="L14" s="74">
        <v>4320</v>
      </c>
    </row>
    <row r="15" spans="2:12" x14ac:dyDescent="0.25">
      <c r="B15" s="73">
        <v>10</v>
      </c>
      <c r="C15" s="68" t="s">
        <v>305</v>
      </c>
      <c r="D15" s="90" t="s">
        <v>306</v>
      </c>
      <c r="E15" s="90"/>
      <c r="F15" s="90"/>
      <c r="G15" s="90"/>
      <c r="H15" s="90"/>
      <c r="I15" s="90"/>
      <c r="J15" s="90"/>
      <c r="K15" s="65" t="s">
        <v>1</v>
      </c>
      <c r="L15" s="74">
        <v>5184</v>
      </c>
    </row>
    <row r="16" spans="2:12" x14ac:dyDescent="0.25">
      <c r="B16" s="73">
        <v>11</v>
      </c>
      <c r="C16" s="68" t="s">
        <v>307</v>
      </c>
      <c r="D16" s="90" t="s">
        <v>308</v>
      </c>
      <c r="E16" s="90"/>
      <c r="F16" s="90"/>
      <c r="G16" s="90"/>
      <c r="H16" s="90"/>
      <c r="I16" s="90"/>
      <c r="J16" s="90"/>
      <c r="K16" s="65" t="s">
        <v>1</v>
      </c>
      <c r="L16" s="74">
        <v>8640</v>
      </c>
    </row>
    <row r="17" spans="2:12" x14ac:dyDescent="0.25">
      <c r="B17" s="73">
        <v>12</v>
      </c>
      <c r="C17" s="68" t="s">
        <v>309</v>
      </c>
      <c r="D17" s="90" t="s">
        <v>310</v>
      </c>
      <c r="E17" s="90"/>
      <c r="F17" s="90"/>
      <c r="G17" s="90"/>
      <c r="H17" s="90"/>
      <c r="I17" s="90"/>
      <c r="J17" s="90"/>
      <c r="K17" s="65" t="s">
        <v>1</v>
      </c>
      <c r="L17" s="74">
        <v>10800</v>
      </c>
    </row>
    <row r="18" spans="2:12" x14ac:dyDescent="0.25">
      <c r="B18" s="73">
        <v>13</v>
      </c>
      <c r="C18" s="68" t="s">
        <v>311</v>
      </c>
      <c r="D18" s="90" t="s">
        <v>312</v>
      </c>
      <c r="E18" s="90"/>
      <c r="F18" s="90"/>
      <c r="G18" s="90"/>
      <c r="H18" s="90"/>
      <c r="I18" s="90"/>
      <c r="J18" s="90"/>
      <c r="K18" s="65" t="s">
        <v>1</v>
      </c>
      <c r="L18" s="74">
        <v>2592</v>
      </c>
    </row>
    <row r="19" spans="2:12" x14ac:dyDescent="0.25">
      <c r="B19" s="73">
        <v>14</v>
      </c>
      <c r="C19" s="68" t="s">
        <v>313</v>
      </c>
      <c r="D19" s="90" t="s">
        <v>314</v>
      </c>
      <c r="E19" s="90"/>
      <c r="F19" s="90"/>
      <c r="G19" s="90"/>
      <c r="H19" s="90"/>
      <c r="I19" s="90"/>
      <c r="J19" s="90"/>
      <c r="K19" s="65" t="s">
        <v>1</v>
      </c>
      <c r="L19" s="74">
        <v>3240</v>
      </c>
    </row>
    <row r="20" spans="2:12" x14ac:dyDescent="0.25">
      <c r="B20" s="73">
        <v>15</v>
      </c>
      <c r="C20" s="68" t="s">
        <v>315</v>
      </c>
      <c r="D20" s="90" t="s">
        <v>316</v>
      </c>
      <c r="E20" s="90"/>
      <c r="F20" s="90"/>
      <c r="G20" s="90"/>
      <c r="H20" s="90"/>
      <c r="I20" s="90"/>
      <c r="J20" s="90"/>
      <c r="K20" s="65" t="s">
        <v>1</v>
      </c>
      <c r="L20" s="74">
        <v>3888</v>
      </c>
    </row>
    <row r="21" spans="2:12" x14ac:dyDescent="0.25">
      <c r="B21" s="73">
        <v>16</v>
      </c>
      <c r="C21" s="68" t="s">
        <v>317</v>
      </c>
      <c r="D21" s="90" t="s">
        <v>318</v>
      </c>
      <c r="E21" s="90"/>
      <c r="F21" s="90"/>
      <c r="G21" s="90"/>
      <c r="H21" s="90"/>
      <c r="I21" s="90"/>
      <c r="J21" s="90"/>
      <c r="K21" s="65" t="s">
        <v>1</v>
      </c>
      <c r="L21" s="74">
        <v>2592</v>
      </c>
    </row>
    <row r="22" spans="2:12" x14ac:dyDescent="0.25">
      <c r="B22" s="73">
        <v>17</v>
      </c>
      <c r="C22" s="68" t="s">
        <v>319</v>
      </c>
      <c r="D22" s="90" t="s">
        <v>320</v>
      </c>
      <c r="E22" s="90"/>
      <c r="F22" s="90"/>
      <c r="G22" s="90"/>
      <c r="H22" s="90"/>
      <c r="I22" s="90"/>
      <c r="J22" s="90"/>
      <c r="K22" s="65" t="s">
        <v>1</v>
      </c>
      <c r="L22" s="74">
        <v>3111</v>
      </c>
    </row>
    <row r="23" spans="2:12" x14ac:dyDescent="0.25">
      <c r="B23" s="73">
        <v>18</v>
      </c>
      <c r="C23" s="68" t="s">
        <v>321</v>
      </c>
      <c r="D23" s="90" t="s">
        <v>322</v>
      </c>
      <c r="E23" s="90"/>
      <c r="F23" s="90"/>
      <c r="G23" s="90"/>
      <c r="H23" s="90"/>
      <c r="I23" s="90"/>
      <c r="J23" s="90"/>
      <c r="K23" s="65" t="s">
        <v>1</v>
      </c>
      <c r="L23" s="74">
        <v>3888</v>
      </c>
    </row>
    <row r="24" spans="2:12" x14ac:dyDescent="0.25">
      <c r="B24" s="73">
        <v>19</v>
      </c>
      <c r="C24" s="68" t="s">
        <v>323</v>
      </c>
      <c r="D24" s="90" t="s">
        <v>324</v>
      </c>
      <c r="E24" s="90"/>
      <c r="F24" s="90"/>
      <c r="G24" s="90"/>
      <c r="H24" s="90"/>
      <c r="I24" s="90"/>
      <c r="J24" s="90"/>
      <c r="K24" s="65" t="s">
        <v>1</v>
      </c>
      <c r="L24" s="74">
        <v>5184</v>
      </c>
    </row>
    <row r="25" spans="2:12" x14ac:dyDescent="0.25">
      <c r="B25" s="73">
        <v>20</v>
      </c>
      <c r="C25" s="68" t="s">
        <v>325</v>
      </c>
      <c r="D25" s="90" t="s">
        <v>326</v>
      </c>
      <c r="E25" s="90"/>
      <c r="F25" s="90"/>
      <c r="G25" s="90"/>
      <c r="H25" s="90"/>
      <c r="I25" s="90"/>
      <c r="J25" s="90"/>
      <c r="K25" s="65" t="s">
        <v>1</v>
      </c>
      <c r="L25" s="74">
        <v>6480</v>
      </c>
    </row>
    <row r="26" spans="2:12" x14ac:dyDescent="0.25">
      <c r="B26" s="73">
        <v>21</v>
      </c>
      <c r="C26" s="68" t="s">
        <v>327</v>
      </c>
      <c r="D26" s="90" t="s">
        <v>328</v>
      </c>
      <c r="E26" s="90"/>
      <c r="F26" s="90"/>
      <c r="G26" s="90"/>
      <c r="H26" s="90"/>
      <c r="I26" s="90"/>
      <c r="J26" s="90"/>
      <c r="K26" s="65" t="s">
        <v>1</v>
      </c>
      <c r="L26" s="74">
        <v>7776</v>
      </c>
    </row>
    <row r="27" spans="2:12" x14ac:dyDescent="0.25">
      <c r="B27" s="73">
        <v>22</v>
      </c>
      <c r="C27" s="68" t="s">
        <v>329</v>
      </c>
      <c r="D27" s="90" t="s">
        <v>330</v>
      </c>
      <c r="E27" s="90"/>
      <c r="F27" s="90"/>
      <c r="G27" s="90"/>
      <c r="H27" s="90"/>
      <c r="I27" s="90"/>
      <c r="J27" s="90"/>
      <c r="K27" s="65" t="s">
        <v>1</v>
      </c>
      <c r="L27" s="74">
        <v>6912</v>
      </c>
    </row>
    <row r="28" spans="2:12" x14ac:dyDescent="0.25">
      <c r="B28" s="73">
        <v>23</v>
      </c>
      <c r="C28" s="68" t="s">
        <v>331</v>
      </c>
      <c r="D28" s="90" t="s">
        <v>332</v>
      </c>
      <c r="E28" s="90"/>
      <c r="F28" s="90"/>
      <c r="G28" s="90"/>
      <c r="H28" s="90"/>
      <c r="I28" s="90"/>
      <c r="J28" s="90"/>
      <c r="K28" s="65" t="s">
        <v>1</v>
      </c>
      <c r="L28" s="74">
        <v>10368</v>
      </c>
    </row>
    <row r="29" spans="2:12" x14ac:dyDescent="0.25">
      <c r="B29" s="75">
        <v>24</v>
      </c>
      <c r="C29" s="76" t="s">
        <v>333</v>
      </c>
      <c r="D29" s="96" t="s">
        <v>334</v>
      </c>
      <c r="E29" s="96"/>
      <c r="F29" s="96"/>
      <c r="G29" s="96"/>
      <c r="H29" s="96"/>
      <c r="I29" s="96"/>
      <c r="J29" s="96"/>
      <c r="K29" s="77" t="s">
        <v>1</v>
      </c>
      <c r="L29" s="78">
        <v>779</v>
      </c>
    </row>
    <row r="31" spans="2:12" ht="15" customHeight="1" x14ac:dyDescent="0.25">
      <c r="B31" s="79">
        <v>1</v>
      </c>
      <c r="C31" s="76" t="s">
        <v>336</v>
      </c>
      <c r="D31" s="90" t="s">
        <v>337</v>
      </c>
      <c r="E31" s="90"/>
      <c r="F31" s="90"/>
      <c r="G31" s="90"/>
      <c r="H31" s="90"/>
      <c r="I31" s="90"/>
      <c r="J31" s="90"/>
      <c r="K31" s="77" t="s">
        <v>1</v>
      </c>
      <c r="L31" s="80">
        <v>840</v>
      </c>
    </row>
    <row r="32" spans="2:12" ht="15" customHeight="1" x14ac:dyDescent="0.25">
      <c r="B32" s="79">
        <v>2</v>
      </c>
      <c r="C32" s="76" t="s">
        <v>338</v>
      </c>
      <c r="D32" s="90" t="s">
        <v>339</v>
      </c>
      <c r="E32" s="90"/>
      <c r="F32" s="90"/>
      <c r="G32" s="90"/>
      <c r="H32" s="90"/>
      <c r="I32" s="90"/>
      <c r="J32" s="90"/>
      <c r="K32" s="77" t="s">
        <v>1</v>
      </c>
      <c r="L32" s="80">
        <v>250</v>
      </c>
    </row>
    <row r="33" spans="2:12" ht="15" customHeight="1" x14ac:dyDescent="0.25">
      <c r="B33" s="79">
        <v>3</v>
      </c>
      <c r="C33" s="76" t="s">
        <v>340</v>
      </c>
      <c r="D33" s="90" t="s">
        <v>341</v>
      </c>
      <c r="E33" s="90"/>
      <c r="F33" s="90"/>
      <c r="G33" s="90"/>
      <c r="H33" s="90"/>
      <c r="I33" s="90"/>
      <c r="J33" s="90"/>
      <c r="K33" s="77" t="s">
        <v>1</v>
      </c>
      <c r="L33" s="81">
        <v>2100</v>
      </c>
    </row>
    <row r="34" spans="2:12" ht="15" customHeight="1" x14ac:dyDescent="0.25">
      <c r="B34" s="79">
        <v>4</v>
      </c>
      <c r="C34" s="76" t="s">
        <v>342</v>
      </c>
      <c r="D34" s="90" t="s">
        <v>343</v>
      </c>
      <c r="E34" s="90"/>
      <c r="F34" s="90"/>
      <c r="G34" s="90"/>
      <c r="H34" s="90"/>
      <c r="I34" s="90"/>
      <c r="J34" s="90"/>
      <c r="K34" s="77" t="s">
        <v>1</v>
      </c>
      <c r="L34" s="81">
        <v>3300</v>
      </c>
    </row>
    <row r="35" spans="2:12" ht="15" customHeight="1" x14ac:dyDescent="0.25">
      <c r="B35" s="79">
        <v>5</v>
      </c>
      <c r="C35" s="76" t="s">
        <v>344</v>
      </c>
      <c r="D35" s="90" t="s">
        <v>345</v>
      </c>
      <c r="E35" s="90"/>
      <c r="F35" s="90"/>
      <c r="G35" s="90"/>
      <c r="H35" s="90"/>
      <c r="I35" s="90"/>
      <c r="J35" s="90"/>
      <c r="K35" s="77" t="s">
        <v>1</v>
      </c>
      <c r="L35" s="81">
        <v>2326</v>
      </c>
    </row>
    <row r="36" spans="2:12" ht="15" customHeight="1" x14ac:dyDescent="0.25">
      <c r="B36" s="79">
        <v>6</v>
      </c>
      <c r="C36" s="76" t="s">
        <v>346</v>
      </c>
      <c r="D36" s="90" t="s">
        <v>347</v>
      </c>
      <c r="E36" s="90"/>
      <c r="F36" s="90"/>
      <c r="G36" s="90"/>
      <c r="H36" s="90"/>
      <c r="I36" s="90"/>
      <c r="J36" s="90"/>
      <c r="K36" s="77" t="s">
        <v>1</v>
      </c>
      <c r="L36" s="81">
        <v>1938</v>
      </c>
    </row>
    <row r="37" spans="2:12" ht="15" customHeight="1" x14ac:dyDescent="0.25">
      <c r="B37" s="79">
        <v>7</v>
      </c>
      <c r="C37" s="76" t="s">
        <v>348</v>
      </c>
      <c r="D37" s="90" t="s">
        <v>349</v>
      </c>
      <c r="E37" s="90"/>
      <c r="F37" s="90"/>
      <c r="G37" s="90"/>
      <c r="H37" s="90"/>
      <c r="I37" s="90"/>
      <c r="J37" s="90"/>
      <c r="K37" s="77" t="s">
        <v>1</v>
      </c>
      <c r="L37" s="80">
        <v>1167</v>
      </c>
    </row>
    <row r="38" spans="2:12" ht="15" customHeight="1" x14ac:dyDescent="0.25">
      <c r="B38" s="79">
        <v>8</v>
      </c>
      <c r="C38" s="76" t="s">
        <v>350</v>
      </c>
      <c r="D38" s="90" t="s">
        <v>351</v>
      </c>
      <c r="E38" s="90"/>
      <c r="F38" s="90"/>
      <c r="G38" s="90"/>
      <c r="H38" s="90"/>
      <c r="I38" s="90"/>
      <c r="J38" s="90"/>
      <c r="K38" s="77" t="s">
        <v>1</v>
      </c>
      <c r="L38" s="81">
        <v>1555</v>
      </c>
    </row>
    <row r="39" spans="2:12" ht="15" customHeight="1" x14ac:dyDescent="0.25">
      <c r="B39" s="79">
        <v>9</v>
      </c>
      <c r="C39" s="76" t="s">
        <v>352</v>
      </c>
      <c r="D39" s="90" t="s">
        <v>353</v>
      </c>
      <c r="E39" s="90"/>
      <c r="F39" s="90"/>
      <c r="G39" s="90"/>
      <c r="H39" s="90"/>
      <c r="I39" s="90"/>
      <c r="J39" s="90"/>
      <c r="K39" s="77" t="s">
        <v>1</v>
      </c>
      <c r="L39" s="81">
        <v>1296</v>
      </c>
    </row>
  </sheetData>
  <sheetProtection selectLockedCells="1" selectUnlockedCells="1"/>
  <mergeCells count="37">
    <mergeCell ref="D39:J39"/>
    <mergeCell ref="D31:J31"/>
    <mergeCell ref="D32:J32"/>
    <mergeCell ref="D33:J33"/>
    <mergeCell ref="D34:J34"/>
    <mergeCell ref="D35:J35"/>
    <mergeCell ref="D36:J36"/>
    <mergeCell ref="D37:J37"/>
    <mergeCell ref="D38:J38"/>
    <mergeCell ref="B2:C2"/>
    <mergeCell ref="E2:G2"/>
    <mergeCell ref="B3:G3"/>
    <mergeCell ref="B4:G4"/>
    <mergeCell ref="D29:J29"/>
    <mergeCell ref="D28:J28"/>
    <mergeCell ref="D27:J27"/>
    <mergeCell ref="D26:J26"/>
    <mergeCell ref="D25:J25"/>
    <mergeCell ref="D24:J24"/>
    <mergeCell ref="D23:J23"/>
    <mergeCell ref="D22:J22"/>
    <mergeCell ref="D21:J21"/>
    <mergeCell ref="D20:J20"/>
    <mergeCell ref="D19:J19"/>
    <mergeCell ref="D18:J18"/>
    <mergeCell ref="D17:J17"/>
    <mergeCell ref="D16:J16"/>
    <mergeCell ref="D15:J15"/>
    <mergeCell ref="D14:J14"/>
    <mergeCell ref="D13:J13"/>
    <mergeCell ref="D12:J12"/>
    <mergeCell ref="D11:J11"/>
    <mergeCell ref="D10:J10"/>
    <mergeCell ref="D9:J9"/>
    <mergeCell ref="D8:J8"/>
    <mergeCell ref="D7:J7"/>
    <mergeCell ref="D6:J6"/>
  </mergeCells>
  <printOptions horizontalCentered="1"/>
  <pageMargins left="0.19685039370078741" right="0.19685039370078741" top="0.19685039370078741" bottom="0.19685039370078741" header="0.19685039370078741" footer="0.1968503937007874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БУК ДУБ ЯСЕНЬ ЛИСТВЕННИЦА</vt:lpstr>
      <vt:lpstr>сосна</vt:lpstr>
      <vt:lpstr>'прайс БУК ДУБ ЯСЕНЬ ЛИСТВЕННИЦА'!Область_печати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tema</cp:lastModifiedBy>
  <cp:lastPrinted>2024-05-17T06:52:43Z</cp:lastPrinted>
  <dcterms:created xsi:type="dcterms:W3CDTF">2022-03-05T08:09:37Z</dcterms:created>
  <dcterms:modified xsi:type="dcterms:W3CDTF">2024-05-20T06:06:22Z</dcterms:modified>
</cp:coreProperties>
</file>